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6\RLF 2016 Tables\Latest Version\Internet 2016\"/>
    </mc:Choice>
  </mc:AlternateContent>
  <bookViews>
    <workbookView xWindow="0" yWindow="0" windowWidth="28800" windowHeight="13080"/>
  </bookViews>
  <sheets>
    <sheet name="T54" sheetId="1" r:id="rId1"/>
  </sheets>
  <externalReferences>
    <externalReference r:id="rId2"/>
  </externalReference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'T54'!$B$1:$AB$15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<sst xmlns="http://schemas.openxmlformats.org/spreadsheetml/2006/main" count="30" uniqueCount="26">
  <si>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2) Before 2009, full-time employment refers to employment where the normal hours of work is at least 30 hours per week.  From 2009 onwards, it refers to employment where the normal hours of work is at least 35 hours per week.</t>
  </si>
  <si>
    <r>
      <t xml:space="preserve">1) </t>
    </r>
    <r>
      <rPr>
        <vertAlign val="superscript"/>
        <sz val="7"/>
        <rFont val="Frutiger LT Std 45 Light"/>
        <family val="2"/>
      </rPr>
      <t>a</t>
    </r>
    <r>
      <rPr>
        <sz val="7"/>
        <rFont val="Frutiger LT Std 45 Light"/>
        <family val="2"/>
      </rPr>
      <t xml:space="preserve"> June 2007 data have been adjusted based on latest revised population estimates from DOS to facilitate comparisons with June 2008 onwards.</t>
    </r>
  </si>
  <si>
    <t>Notes :</t>
  </si>
  <si>
    <t>Source:  Comprehensive Labour Force Survey, Manpower Research &amp; Statistics Department, MOM</t>
  </si>
  <si>
    <t>Part - Time</t>
  </si>
  <si>
    <t>Full - Time</t>
  </si>
  <si>
    <t>Females</t>
  </si>
  <si>
    <t>Males</t>
  </si>
  <si>
    <t>Total</t>
  </si>
  <si>
    <t>2016</t>
  </si>
  <si>
    <t>2015</t>
  </si>
  <si>
    <t>2014</t>
  </si>
  <si>
    <t>2013</t>
  </si>
  <si>
    <t>2012</t>
  </si>
  <si>
    <t>2011</t>
  </si>
  <si>
    <t>2010</t>
  </si>
  <si>
    <t>2009</t>
  </si>
  <si>
    <t>2008</t>
  </si>
  <si>
    <r>
      <t xml:space="preserve">2007 </t>
    </r>
    <r>
      <rPr>
        <vertAlign val="superscript"/>
        <sz val="8"/>
        <color theme="0"/>
        <rFont val="Frutiger LT Std 45 Light"/>
        <family val="2"/>
      </rPr>
      <t>a</t>
    </r>
  </si>
  <si>
    <t>2007</t>
  </si>
  <si>
    <t>2006</t>
  </si>
  <si>
    <t>Sex  /
Nature  of  Employment</t>
  </si>
  <si>
    <t>Thousands</t>
  </si>
  <si>
    <t>EMPLOYED  RESIDENTS  AGED  FIFTEEN  YEARS  AND  OVER  BY  NATURE  OF  EMPLOYMENT  AND  SEX,  2006 - 2016  (JUNE)</t>
  </si>
  <si>
    <t>TABLE  54</t>
  </si>
  <si>
    <t>| T94 | Labour Force in Singapore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</si>
</sst>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0;[Red]#,##0"/>
    <numFmt numFmtId="166" formatCode="0.0"/>
    <numFmt numFmtId="167" formatCode="#,##0.0;[Red]#,##0.0"/>
    <numFmt numFmtId="168" formatCode="#,##0.0_);\(#,##0.0\)"/>
  </numFmts>
  <fonts count="15" x14ac:knownFonts="1">
    <font>
      <sz val="7"/>
      <name val="Helv"/>
    </font>
    <font>
      <sz val="11"/>
      <name val="Helv"/>
    </font>
    <font>
      <sz val="11"/>
      <name val="Frutiger LT Std 45 Light"/>
      <family val="2"/>
    </font>
    <font>
      <sz val="8"/>
      <name val="Frutiger LT Std 45 Light"/>
      <family val="2"/>
    </font>
    <font>
      <sz val="10"/>
      <name val="Frutiger LT Std 45 Light"/>
      <family val="2"/>
    </font>
    <font>
      <sz val="7"/>
      <name val="Frutiger LT Std 45 Light"/>
      <family val="2"/>
    </font>
    <font>
      <sz val="9"/>
      <name val="Helv"/>
    </font>
    <font>
      <vertAlign val="superscript"/>
      <sz val="7"/>
      <name val="Frutiger LT Std 45 Light"/>
      <family val="2"/>
    </font>
    <font>
      <sz val="9"/>
      <name val="Frutiger LT Std 45 Light"/>
      <family val="2"/>
    </font>
    <font>
      <b/>
      <sz val="8"/>
      <name val="Frutiger LT Std 45 Light"/>
      <family val="2"/>
    </font>
    <font>
      <sz val="8"/>
      <color theme="1"/>
      <name val="Frutiger LT Std 45 Light"/>
      <family val="2"/>
    </font>
    <font>
      <sz val="8"/>
      <color theme="0"/>
      <name val="Frutiger LT Std 45 Light"/>
      <family val="2"/>
    </font>
    <font>
      <vertAlign val="superscript"/>
      <sz val="8"/>
      <color theme="0"/>
      <name val="Frutiger LT Std 45 Light"/>
      <family val="2"/>
    </font>
    <font>
      <sz val="12"/>
      <name val="Helv"/>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37" fontId="1" fillId="0" borderId="0"/>
    <xf numFmtId="164" fontId="6" fillId="0" borderId="0"/>
    <xf numFmtId="164" fontId="6" fillId="0" borderId="0"/>
    <xf numFmtId="164" fontId="13" fillId="0" borderId="0"/>
  </cellStyleXfs>
  <cellXfs count="57">
    <xf numFmtId="164" fontId="0" fillId="0" borderId="0" xfId="0"/>
    <xf numFmtId="37" fontId="2" fillId="0" borderId="0" xfId="1" applyFont="1" applyProtection="1"/>
    <xf numFmtId="49" fontId="3" fillId="0" borderId="0" xfId="1" applyNumberFormat="1" applyFont="1" applyAlignment="1" applyProtection="1"/>
    <xf numFmtId="37" fontId="4" fillId="0" borderId="0" xfId="1" applyFont="1" applyProtection="1"/>
    <xf numFmtId="49" fontId="3" fillId="0" borderId="0" xfId="0" applyNumberFormat="1" applyFont="1" applyAlignment="1">
      <alignment textRotation="180"/>
    </xf>
    <xf numFmtId="37" fontId="5" fillId="0" borderId="0" xfId="1" applyFont="1" applyProtection="1"/>
    <xf numFmtId="37" fontId="5" fillId="0" borderId="0" xfId="1" applyFont="1" applyAlignment="1" applyProtection="1">
      <alignment vertical="top" wrapText="1"/>
    </xf>
    <xf numFmtId="164" fontId="0" fillId="0" borderId="0" xfId="0" applyFont="1" applyAlignment="1">
      <alignment textRotation="180"/>
    </xf>
    <xf numFmtId="164" fontId="5" fillId="0" borderId="0" xfId="2" applyFont="1" applyBorder="1" applyAlignment="1">
      <alignment horizontal="justify" vertical="top" wrapText="1"/>
    </xf>
    <xf numFmtId="37" fontId="8" fillId="0" borderId="0" xfId="1" applyFont="1" applyProtection="1"/>
    <xf numFmtId="37" fontId="8" fillId="0" borderId="0" xfId="1" applyNumberFormat="1" applyFont="1" applyBorder="1" applyProtection="1"/>
    <xf numFmtId="165" fontId="8" fillId="0" borderId="0" xfId="1" applyNumberFormat="1" applyFont="1" applyBorder="1" applyAlignment="1" applyProtection="1">
      <alignment horizontal="right"/>
    </xf>
    <xf numFmtId="37" fontId="8" fillId="0" borderId="0" xfId="1" applyFont="1" applyBorder="1" applyProtection="1"/>
    <xf numFmtId="37" fontId="5" fillId="0" borderId="0" xfId="1" applyFont="1" applyBorder="1" applyAlignment="1" applyProtection="1">
      <alignment horizontal="left"/>
    </xf>
    <xf numFmtId="166" fontId="5" fillId="0" borderId="1" xfId="0" applyNumberFormat="1" applyFont="1" applyBorder="1" applyAlignment="1" applyProtection="1">
      <alignment horizontal="right" vertical="top"/>
    </xf>
    <xf numFmtId="165" fontId="8" fillId="0" borderId="1" xfId="1" applyNumberFormat="1" applyFont="1" applyBorder="1" applyAlignment="1" applyProtection="1">
      <alignment horizontal="right"/>
    </xf>
    <xf numFmtId="37" fontId="8" fillId="0" borderId="1" xfId="1" applyNumberFormat="1" applyFont="1" applyBorder="1" applyProtection="1"/>
    <xf numFmtId="37" fontId="8" fillId="0" borderId="1" xfId="1" applyFont="1" applyBorder="1" applyProtection="1"/>
    <xf numFmtId="37" fontId="3" fillId="0" borderId="0" xfId="1" applyFont="1" applyProtection="1"/>
    <xf numFmtId="37" fontId="3" fillId="0" borderId="2" xfId="1" applyNumberFormat="1" applyFont="1" applyBorder="1" applyAlignment="1" applyProtection="1">
      <alignment vertical="center"/>
    </xf>
    <xf numFmtId="167" fontId="3" fillId="0" borderId="2" xfId="1" applyNumberFormat="1" applyFont="1" applyBorder="1" applyAlignment="1" applyProtection="1">
      <alignment horizontal="right" vertical="center"/>
    </xf>
    <xf numFmtId="167" fontId="3" fillId="0" borderId="2" xfId="1" applyNumberFormat="1" applyFont="1" applyBorder="1" applyAlignment="1" applyProtection="1">
      <alignment vertical="center"/>
    </xf>
    <xf numFmtId="49" fontId="3" fillId="0" borderId="2" xfId="1" applyNumberFormat="1" applyFont="1" applyBorder="1" applyAlignment="1" applyProtection="1">
      <alignment horizontal="left" vertical="center"/>
    </xf>
    <xf numFmtId="49" fontId="3" fillId="0" borderId="2" xfId="1" applyNumberFormat="1" applyFont="1" applyBorder="1" applyAlignment="1" applyProtection="1">
      <alignment horizontal="left"/>
    </xf>
    <xf numFmtId="49" fontId="3" fillId="0" borderId="2" xfId="1" applyNumberFormat="1" applyFont="1" applyBorder="1" applyAlignment="1" applyProtection="1">
      <alignment horizontal="centerContinuous"/>
    </xf>
    <xf numFmtId="37" fontId="3" fillId="0" borderId="0" xfId="1" applyNumberFormat="1" applyFont="1" applyBorder="1" applyAlignment="1" applyProtection="1">
      <alignment vertical="center"/>
    </xf>
    <xf numFmtId="167" fontId="3" fillId="0" borderId="0" xfId="1" applyNumberFormat="1" applyFont="1" applyBorder="1" applyAlignment="1" applyProtection="1">
      <alignment horizontal="right" vertical="center"/>
    </xf>
    <xf numFmtId="167" fontId="3" fillId="0" borderId="0" xfId="1" applyNumberFormat="1" applyFont="1" applyBorder="1" applyAlignment="1" applyProtection="1">
      <alignmen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left"/>
    </xf>
    <xf numFmtId="49" fontId="3" fillId="0" borderId="0" xfId="1" applyNumberFormat="1" applyFont="1" applyBorder="1" applyAlignment="1" applyProtection="1">
      <alignment horizontal="centerContinuous"/>
    </xf>
    <xf numFmtId="37" fontId="9" fillId="0" borderId="0" xfId="1" applyFont="1" applyProtection="1"/>
    <xf numFmtId="37" fontId="9" fillId="0" borderId="3" xfId="1" applyNumberFormat="1" applyFont="1" applyBorder="1" applyAlignment="1" applyProtection="1">
      <alignment vertical="center"/>
    </xf>
    <xf numFmtId="167" fontId="9" fillId="0" borderId="3" xfId="1" applyNumberFormat="1" applyFont="1" applyBorder="1" applyAlignment="1" applyProtection="1">
      <alignment horizontal="right" vertical="center"/>
    </xf>
    <xf numFmtId="167" fontId="9" fillId="0" borderId="3" xfId="1" applyNumberFormat="1" applyFont="1" applyBorder="1" applyAlignment="1" applyProtection="1">
      <alignment vertical="center"/>
    </xf>
    <xf numFmtId="49" fontId="9" fillId="0" borderId="3" xfId="1" applyNumberFormat="1" applyFont="1" applyBorder="1" applyAlignment="1" applyProtection="1">
      <alignment horizontal="left"/>
    </xf>
    <xf numFmtId="49" fontId="9" fillId="0" borderId="3" xfId="1" applyNumberFormat="1" applyFont="1" applyBorder="1" applyAlignment="1" applyProtection="1">
      <alignment horizontal="left" vertical="center"/>
    </xf>
    <xf numFmtId="164" fontId="0" fillId="0" borderId="0" xfId="0" applyFont="1" applyAlignment="1">
      <alignment horizontal="left" textRotation="180"/>
    </xf>
    <xf numFmtId="49" fontId="10" fillId="0" borderId="0" xfId="1" applyNumberFormat="1" applyFont="1" applyAlignment="1" applyProtection="1">
      <alignment horizontal="left" textRotation="180"/>
    </xf>
    <xf numFmtId="49" fontId="3" fillId="0" borderId="0" xfId="1" applyNumberFormat="1" applyFont="1" applyAlignment="1" applyProtection="1">
      <alignment horizontal="left" textRotation="180"/>
    </xf>
    <xf numFmtId="164" fontId="3" fillId="0" borderId="0" xfId="0" applyFont="1" applyAlignment="1">
      <alignment vertical="top" textRotation="180"/>
    </xf>
    <xf numFmtId="168" fontId="3" fillId="0" borderId="0" xfId="1" applyNumberFormat="1" applyFont="1" applyProtection="1"/>
    <xf numFmtId="164" fontId="0" fillId="0" borderId="0" xfId="0" applyAlignment="1">
      <alignment horizontal="left" vertical="top" textRotation="180"/>
    </xf>
    <xf numFmtId="37" fontId="9" fillId="0" borderId="2" xfId="1" applyNumberFormat="1" applyFont="1" applyBorder="1" applyAlignment="1" applyProtection="1">
      <alignment vertical="center"/>
    </xf>
    <xf numFmtId="167" fontId="9" fillId="0" borderId="2" xfId="1" applyNumberFormat="1" applyFont="1" applyBorder="1" applyAlignment="1" applyProtection="1">
      <alignment horizontal="right" vertical="center"/>
    </xf>
    <xf numFmtId="167" fontId="9" fillId="0" borderId="2" xfId="1" applyNumberFormat="1" applyFont="1" applyBorder="1" applyAlignment="1" applyProtection="1">
      <alignment vertical="center"/>
    </xf>
    <xf numFmtId="49" fontId="9" fillId="0" borderId="2" xfId="1" applyNumberFormat="1" applyFont="1" applyBorder="1" applyAlignment="1" applyProtection="1">
      <alignment horizontal="left"/>
    </xf>
    <xf numFmtId="49" fontId="9" fillId="0" borderId="2" xfId="1" applyNumberFormat="1" applyFont="1" applyBorder="1" applyAlignment="1" applyProtection="1">
      <alignment horizontal="left" vertical="center"/>
    </xf>
    <xf numFmtId="37" fontId="3" fillId="0" borderId="0" xfId="1" applyFont="1" applyAlignment="1" applyProtection="1">
      <alignment vertical="center"/>
    </xf>
    <xf numFmtId="49" fontId="11" fillId="2" borderId="4" xfId="3" applyNumberFormat="1" applyFont="1" applyFill="1" applyBorder="1" applyAlignment="1" applyProtection="1">
      <alignment horizontal="center" vertical="center"/>
    </xf>
    <xf numFmtId="49" fontId="11" fillId="2" borderId="5" xfId="3" applyNumberFormat="1" applyFont="1" applyFill="1" applyBorder="1" applyAlignment="1" applyProtection="1">
      <alignment horizontal="center" vertical="center"/>
    </xf>
    <xf numFmtId="49" fontId="11" fillId="2" borderId="5"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wrapText="1"/>
    </xf>
    <xf numFmtId="49" fontId="3" fillId="0" borderId="0" xfId="4" applyNumberFormat="1" applyFont="1" applyAlignment="1" applyProtection="1">
      <alignment horizontal="right"/>
    </xf>
    <xf numFmtId="37" fontId="2" fillId="0" borderId="0" xfId="1" applyFont="1" applyAlignment="1" applyProtection="1">
      <alignment horizontal="centerContinuous"/>
    </xf>
    <xf numFmtId="49" fontId="14" fillId="0" borderId="0" xfId="0" applyNumberFormat="1" applyFont="1" applyAlignment="1" applyProtection="1">
      <alignment horizontal="center"/>
    </xf>
    <xf numFmtId="49" fontId="10" fillId="0" borderId="0" xfId="1" applyNumberFormat="1" applyFont="1" applyAlignment="1" applyProtection="1">
      <alignment horizontal="left" vertical="top" textRotation="180"/>
    </xf>
  </cellXfs>
  <cellStyles count="5">
    <cellStyle name="Normal" xfId="0" builtinId="0"/>
    <cellStyle name="Normal_T10 (3)" xfId="4"/>
    <cellStyle name="Normal_T2" xfId="2"/>
    <cellStyle name="Normal_T3 (2)" xfId="3"/>
    <cellStyle name="Normal_T4 (2)" xfId="1"/>
  </cellStyles>
  <dxfs count="3">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mlks/Desktop/6Es/LFS%20Report/Report%20on%20LFS%202016/RLF%202016%20Tables/Latest%20Version/LFS%20Stat%20Tables%202016%2023012017%20L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5"/>
      <sheetName val="T56"/>
      <sheetName val="T57"/>
      <sheetName val="T58"/>
      <sheetName val="T58 cont"/>
      <sheetName val="T59"/>
      <sheetName val="T59_1 cont"/>
      <sheetName val="T59_2 cont"/>
      <sheetName val="T60"/>
      <sheetName val="T61"/>
      <sheetName val="T61_1 cont"/>
      <sheetName val="T61_2 cont"/>
      <sheetName val="T62"/>
      <sheetName val="T63"/>
      <sheetName val="T64"/>
      <sheetName val="T65"/>
      <sheetName val="T65 cont"/>
      <sheetName val="T66_T"/>
      <sheetName val="T66_M"/>
      <sheetName val="T66_F"/>
      <sheetName val="T67"/>
      <sheetName val="T68_T"/>
      <sheetName val="T68_M"/>
      <sheetName val="T68_F"/>
      <sheetName val="T69"/>
      <sheetName val="T70"/>
      <sheetName val="T71"/>
      <sheetName val="T72"/>
      <sheetName val="T72_1 cont"/>
      <sheetName val="T72_2 cont"/>
      <sheetName val="T73_T"/>
      <sheetName val="T73_T cont"/>
      <sheetName val="T73_M"/>
      <sheetName val="T73_M cont"/>
      <sheetName val="T73_F"/>
      <sheetName val="T73_F cont"/>
      <sheetName val="T74"/>
      <sheetName val="T75"/>
      <sheetName val="T75_1 cont"/>
      <sheetName val="T75_2 cont"/>
      <sheetName val="T76"/>
      <sheetName val="T77"/>
      <sheetName val="T78"/>
      <sheetName val="T79"/>
      <sheetName val="T80"/>
      <sheetName val="T81"/>
      <sheetName val="T82"/>
      <sheetName val="T83_T"/>
      <sheetName val="T83_M"/>
      <sheetName val="T83_F"/>
      <sheetName val="T84_T"/>
      <sheetName val="T84_M"/>
      <sheetName val="T84_F"/>
      <sheetName val="T85"/>
      <sheetName val="T86"/>
      <sheetName val="T87"/>
      <sheetName val="T88_T"/>
      <sheetName val="T88_M"/>
      <sheetName val="T88_F"/>
      <sheetName val="T89_T"/>
      <sheetName val="T89_M"/>
      <sheetName val="T89_F"/>
      <sheetName val="T90_T"/>
      <sheetName val="T90_M"/>
      <sheetName val="T90_F"/>
      <sheetName val="T91_T"/>
      <sheetName val="T91_M"/>
      <sheetName val="T91_F"/>
      <sheetName val="T92"/>
      <sheetName val="T93_T"/>
      <sheetName val="T93_M"/>
      <sheetName val="T93_F"/>
      <sheetName val="T94"/>
      <sheetName val="T95"/>
      <sheetName val="T96"/>
      <sheetName val="T97"/>
      <sheetName val="T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D27"/>
  <sheetViews>
    <sheetView showGridLines="0" tabSelected="1" workbookViewId="0">
      <selection activeCell="B1" sqref="B1:AB1"/>
    </sheetView>
  </sheetViews>
  <sheetFormatPr defaultColWidth="13.59765625" defaultRowHeight="15" x14ac:dyDescent="0.25"/>
  <cols>
    <col min="1" max="1" width="11" style="2" customWidth="1"/>
    <col min="2" max="2" width="2.3984375" style="1" customWidth="1"/>
    <col min="3" max="3" width="5.3984375" style="1" customWidth="1"/>
    <col min="4" max="4" width="17.796875" style="1" customWidth="1"/>
    <col min="5" max="5" width="10.796875" style="1" customWidth="1"/>
    <col min="6" max="6" width="2.59765625" style="1" customWidth="1"/>
    <col min="7" max="7" width="10.796875" style="1" customWidth="1"/>
    <col min="8" max="8" width="2.59765625" style="1" customWidth="1"/>
    <col min="9" max="9" width="10.796875" style="1" customWidth="1"/>
    <col min="10" max="10" width="2.59765625" style="1" customWidth="1"/>
    <col min="11" max="11" width="10.796875" style="1" customWidth="1"/>
    <col min="12" max="12" width="2.59765625" style="1" customWidth="1"/>
    <col min="13" max="13" width="10.796875" style="1" customWidth="1"/>
    <col min="14" max="14" width="2.59765625" style="1" customWidth="1"/>
    <col min="15" max="15" width="10.796875" style="1" customWidth="1"/>
    <col min="16" max="16" width="2.59765625" style="1" customWidth="1"/>
    <col min="17" max="17" width="10.796875" style="1" customWidth="1"/>
    <col min="18" max="18" width="2.59765625" style="1" customWidth="1"/>
    <col min="19" max="19" width="10.796875" style="1" customWidth="1"/>
    <col min="20" max="20" width="2.59765625" style="1" customWidth="1"/>
    <col min="21" max="21" width="10.796875" style="1" customWidth="1"/>
    <col min="22" max="22" width="2.59765625" style="1" customWidth="1"/>
    <col min="23" max="23" width="10.796875" style="1" customWidth="1"/>
    <col min="24" max="24" width="2.59765625" style="1" customWidth="1"/>
    <col min="25" max="25" width="10.796875" style="1" customWidth="1"/>
    <col min="26" max="26" width="2.59765625" style="1" customWidth="1"/>
    <col min="27" max="27" width="10.796875" style="1" customWidth="1"/>
    <col min="28" max="28" width="2.59765625" style="1" customWidth="1"/>
    <col min="29" max="16384" width="13.59765625" style="1"/>
  </cols>
  <sheetData>
    <row r="1" spans="1:30" s="3" customFormat="1" ht="18" customHeight="1" x14ac:dyDescent="0.2">
      <c r="A1" s="56" t="s">
        <v>25</v>
      </c>
      <c r="B1" s="55" t="s">
        <v>24</v>
      </c>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30" s="3" customFormat="1" ht="18" customHeight="1" x14ac:dyDescent="0.2">
      <c r="A2" s="42"/>
      <c r="B2" s="55" t="s">
        <v>23</v>
      </c>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30" ht="15" customHeight="1" x14ac:dyDescent="0.25">
      <c r="A3" s="42"/>
      <c r="B3" s="54"/>
      <c r="C3" s="54"/>
      <c r="D3" s="54"/>
      <c r="E3" s="54"/>
      <c r="F3" s="54"/>
      <c r="G3" s="54"/>
      <c r="H3" s="54"/>
      <c r="I3" s="54"/>
      <c r="J3" s="54"/>
      <c r="K3" s="54"/>
      <c r="L3" s="54"/>
      <c r="M3" s="54"/>
      <c r="N3" s="54"/>
      <c r="O3" s="54"/>
      <c r="P3" s="54"/>
      <c r="Q3" s="54"/>
      <c r="R3" s="54"/>
      <c r="S3" s="54"/>
      <c r="T3" s="54"/>
      <c r="U3" s="54"/>
      <c r="V3" s="53"/>
      <c r="W3" s="54"/>
      <c r="X3" s="53"/>
      <c r="Y3" s="54"/>
      <c r="Z3" s="53"/>
      <c r="AA3" s="54"/>
      <c r="AB3" s="53" t="s">
        <v>22</v>
      </c>
    </row>
    <row r="4" spans="1:30" s="48" customFormat="1" ht="41.25" customHeight="1" x14ac:dyDescent="0.15">
      <c r="A4" s="42"/>
      <c r="B4" s="52" t="s">
        <v>21</v>
      </c>
      <c r="C4" s="51"/>
      <c r="D4" s="51"/>
      <c r="E4" s="50" t="s">
        <v>20</v>
      </c>
      <c r="F4" s="50"/>
      <c r="G4" s="50" t="s">
        <v>19</v>
      </c>
      <c r="H4" s="50"/>
      <c r="I4" s="50" t="s">
        <v>18</v>
      </c>
      <c r="J4" s="50"/>
      <c r="K4" s="50" t="s">
        <v>17</v>
      </c>
      <c r="L4" s="50"/>
      <c r="M4" s="50" t="s">
        <v>16</v>
      </c>
      <c r="N4" s="50"/>
      <c r="O4" s="50" t="s">
        <v>15</v>
      </c>
      <c r="P4" s="50"/>
      <c r="Q4" s="50" t="s">
        <v>14</v>
      </c>
      <c r="R4" s="50"/>
      <c r="S4" s="50" t="s">
        <v>13</v>
      </c>
      <c r="T4" s="50"/>
      <c r="U4" s="50" t="s">
        <v>12</v>
      </c>
      <c r="V4" s="50"/>
      <c r="W4" s="50" t="s">
        <v>11</v>
      </c>
      <c r="X4" s="50"/>
      <c r="Y4" s="50" t="s">
        <v>10</v>
      </c>
      <c r="Z4" s="50"/>
      <c r="AA4" s="50" t="s">
        <v>9</v>
      </c>
      <c r="AB4" s="49"/>
    </row>
    <row r="5" spans="1:30" s="31" customFormat="1" ht="33.75" customHeight="1" x14ac:dyDescent="0.2">
      <c r="A5" s="42"/>
      <c r="B5" s="46"/>
      <c r="C5" s="47" t="s">
        <v>8</v>
      </c>
      <c r="D5" s="46"/>
      <c r="E5" s="44">
        <v>1796.7</v>
      </c>
      <c r="F5" s="44"/>
      <c r="G5" s="44">
        <v>1842.1</v>
      </c>
      <c r="H5" s="44"/>
      <c r="I5" s="44">
        <v>1803.2</v>
      </c>
      <c r="J5" s="45"/>
      <c r="K5" s="44">
        <v>1852</v>
      </c>
      <c r="L5" s="43"/>
      <c r="M5" s="44">
        <v>1869.4</v>
      </c>
      <c r="N5" s="43"/>
      <c r="O5" s="44">
        <v>1962.9</v>
      </c>
      <c r="P5" s="43"/>
      <c r="Q5" s="44">
        <v>1998.9</v>
      </c>
      <c r="R5" s="43"/>
      <c r="S5" s="44">
        <v>2040.6</v>
      </c>
      <c r="T5" s="43"/>
      <c r="U5" s="44">
        <v>2056.1</v>
      </c>
      <c r="V5" s="43"/>
      <c r="W5" s="44">
        <v>2103.5</v>
      </c>
      <c r="X5" s="43"/>
      <c r="Y5" s="44">
        <v>2147.8000000000002</v>
      </c>
      <c r="Z5" s="43"/>
      <c r="AA5" s="44">
        <v>2165.3000000000002</v>
      </c>
      <c r="AB5" s="43"/>
    </row>
    <row r="6" spans="1:30" s="18" customFormat="1" ht="33.75" customHeight="1" x14ac:dyDescent="0.2">
      <c r="A6" s="42"/>
      <c r="B6" s="30"/>
      <c r="C6" s="29"/>
      <c r="D6" s="28" t="s">
        <v>5</v>
      </c>
      <c r="E6" s="26">
        <v>1684.3</v>
      </c>
      <c r="F6" s="26"/>
      <c r="G6" s="26">
        <v>1727.3</v>
      </c>
      <c r="H6" s="26"/>
      <c r="I6" s="26">
        <v>1690.2</v>
      </c>
      <c r="J6" s="27"/>
      <c r="K6" s="26">
        <v>1725.3</v>
      </c>
      <c r="L6" s="25"/>
      <c r="M6" s="26">
        <v>1713.2</v>
      </c>
      <c r="N6" s="25"/>
      <c r="O6" s="26">
        <v>1786.2</v>
      </c>
      <c r="P6" s="25"/>
      <c r="Q6" s="26">
        <v>1804.2</v>
      </c>
      <c r="R6" s="25"/>
      <c r="S6" s="26">
        <v>1843.8</v>
      </c>
      <c r="T6" s="25"/>
      <c r="U6" s="26">
        <v>1851.2</v>
      </c>
      <c r="V6" s="25"/>
      <c r="W6" s="26">
        <v>1883.3</v>
      </c>
      <c r="X6" s="25"/>
      <c r="Y6" s="26">
        <v>1924.7</v>
      </c>
      <c r="Z6" s="25"/>
      <c r="AA6" s="26">
        <v>1937.3</v>
      </c>
      <c r="AB6" s="25"/>
    </row>
    <row r="7" spans="1:30" s="18" customFormat="1" ht="33.75" customHeight="1" x14ac:dyDescent="0.2">
      <c r="A7" s="40"/>
      <c r="B7" s="30"/>
      <c r="C7" s="29"/>
      <c r="D7" s="28" t="s">
        <v>4</v>
      </c>
      <c r="E7" s="26">
        <v>112.3</v>
      </c>
      <c r="F7" s="26"/>
      <c r="G7" s="26">
        <v>114.7</v>
      </c>
      <c r="H7" s="26"/>
      <c r="I7" s="26">
        <v>113</v>
      </c>
      <c r="J7" s="27"/>
      <c r="K7" s="26">
        <v>126.8</v>
      </c>
      <c r="L7" s="25"/>
      <c r="M7" s="26">
        <v>156.19999999999999</v>
      </c>
      <c r="N7" s="25"/>
      <c r="O7" s="26">
        <v>176.7</v>
      </c>
      <c r="P7" s="25"/>
      <c r="Q7" s="26">
        <v>194.7</v>
      </c>
      <c r="R7" s="25"/>
      <c r="S7" s="26">
        <v>196.8</v>
      </c>
      <c r="T7" s="25"/>
      <c r="U7" s="26">
        <v>205</v>
      </c>
      <c r="V7" s="25"/>
      <c r="W7" s="26">
        <v>220.2</v>
      </c>
      <c r="X7" s="25"/>
      <c r="Y7" s="26">
        <v>223.1</v>
      </c>
      <c r="Z7" s="25"/>
      <c r="AA7" s="26">
        <v>228</v>
      </c>
      <c r="AB7" s="25"/>
      <c r="AD7" s="41"/>
    </row>
    <row r="8" spans="1:30" s="31" customFormat="1" ht="33.75" customHeight="1" x14ac:dyDescent="0.2">
      <c r="A8" s="40"/>
      <c r="B8" s="35"/>
      <c r="C8" s="36" t="s">
        <v>7</v>
      </c>
      <c r="D8" s="35"/>
      <c r="E8" s="33">
        <v>1036.5</v>
      </c>
      <c r="F8" s="33"/>
      <c r="G8" s="33">
        <v>1059.5</v>
      </c>
      <c r="H8" s="33"/>
      <c r="I8" s="33">
        <v>1038.4000000000001</v>
      </c>
      <c r="J8" s="34"/>
      <c r="K8" s="33">
        <v>1053.5999999999999</v>
      </c>
      <c r="L8" s="32"/>
      <c r="M8" s="33">
        <v>1066.2</v>
      </c>
      <c r="N8" s="32"/>
      <c r="O8" s="33">
        <v>1106.5999999999999</v>
      </c>
      <c r="P8" s="32"/>
      <c r="Q8" s="33">
        <v>1118.8</v>
      </c>
      <c r="R8" s="32"/>
      <c r="S8" s="33">
        <v>1138.0999999999999</v>
      </c>
      <c r="T8" s="32"/>
      <c r="U8" s="33">
        <v>1142.3</v>
      </c>
      <c r="V8" s="32"/>
      <c r="W8" s="33">
        <v>1161</v>
      </c>
      <c r="X8" s="32"/>
      <c r="Y8" s="33">
        <v>1171.8</v>
      </c>
      <c r="Z8" s="32"/>
      <c r="AA8" s="33">
        <v>1178.4000000000001</v>
      </c>
      <c r="AB8" s="32"/>
    </row>
    <row r="9" spans="1:30" s="18" customFormat="1" ht="33.75" customHeight="1" x14ac:dyDescent="0.2">
      <c r="A9" s="39"/>
      <c r="B9" s="30"/>
      <c r="C9" s="29"/>
      <c r="D9" s="28" t="s">
        <v>5</v>
      </c>
      <c r="E9" s="26">
        <v>997.9</v>
      </c>
      <c r="F9" s="26"/>
      <c r="G9" s="26">
        <v>1018.7</v>
      </c>
      <c r="H9" s="26"/>
      <c r="I9" s="26">
        <v>998</v>
      </c>
      <c r="J9" s="27"/>
      <c r="K9" s="26">
        <v>1009.7</v>
      </c>
      <c r="L9" s="25"/>
      <c r="M9" s="26">
        <v>1010.6</v>
      </c>
      <c r="N9" s="25"/>
      <c r="O9" s="26">
        <v>1044.8</v>
      </c>
      <c r="P9" s="25"/>
      <c r="Q9" s="26">
        <v>1048.0999999999999</v>
      </c>
      <c r="R9" s="25"/>
      <c r="S9" s="26">
        <v>1067.5999999999999</v>
      </c>
      <c r="T9" s="25"/>
      <c r="U9" s="26">
        <v>1069</v>
      </c>
      <c r="V9" s="25"/>
      <c r="W9" s="26">
        <v>1078.8</v>
      </c>
      <c r="X9" s="25"/>
      <c r="Y9" s="26">
        <v>1094.7</v>
      </c>
      <c r="Z9" s="25"/>
      <c r="AA9" s="26">
        <v>1097.0999999999999</v>
      </c>
      <c r="AB9" s="25"/>
    </row>
    <row r="10" spans="1:30" s="18" customFormat="1" ht="33.75" customHeight="1" x14ac:dyDescent="0.2">
      <c r="A10" s="38"/>
      <c r="B10" s="30"/>
      <c r="C10" s="29"/>
      <c r="D10" s="28" t="s">
        <v>4</v>
      </c>
      <c r="E10" s="26">
        <v>38.5</v>
      </c>
      <c r="F10" s="26"/>
      <c r="G10" s="26">
        <v>40.9</v>
      </c>
      <c r="H10" s="26"/>
      <c r="I10" s="26">
        <v>40.4</v>
      </c>
      <c r="J10" s="27"/>
      <c r="K10" s="26">
        <v>43.9</v>
      </c>
      <c r="L10" s="25"/>
      <c r="M10" s="26">
        <v>55.6</v>
      </c>
      <c r="N10" s="25"/>
      <c r="O10" s="26">
        <v>61.8</v>
      </c>
      <c r="P10" s="25"/>
      <c r="Q10" s="26">
        <v>70.7</v>
      </c>
      <c r="R10" s="25"/>
      <c r="S10" s="26">
        <v>70.5</v>
      </c>
      <c r="T10" s="25"/>
      <c r="U10" s="26">
        <v>73.3</v>
      </c>
      <c r="V10" s="25"/>
      <c r="W10" s="26">
        <v>82.2</v>
      </c>
      <c r="X10" s="25"/>
      <c r="Y10" s="26">
        <v>77.099999999999994</v>
      </c>
      <c r="Z10" s="25"/>
      <c r="AA10" s="26">
        <v>81.3</v>
      </c>
      <c r="AB10" s="25"/>
    </row>
    <row r="11" spans="1:30" s="31" customFormat="1" ht="33.75" customHeight="1" x14ac:dyDescent="0.2">
      <c r="A11" s="37"/>
      <c r="B11" s="35"/>
      <c r="C11" s="36" t="s">
        <v>6</v>
      </c>
      <c r="D11" s="35"/>
      <c r="E11" s="33">
        <v>760.2</v>
      </c>
      <c r="F11" s="33"/>
      <c r="G11" s="33">
        <v>782.5</v>
      </c>
      <c r="H11" s="33"/>
      <c r="I11" s="33">
        <v>764.8</v>
      </c>
      <c r="J11" s="34"/>
      <c r="K11" s="33">
        <v>798.5</v>
      </c>
      <c r="L11" s="32"/>
      <c r="M11" s="33">
        <v>803.2</v>
      </c>
      <c r="N11" s="32"/>
      <c r="O11" s="33">
        <v>856.4</v>
      </c>
      <c r="P11" s="32"/>
      <c r="Q11" s="33">
        <v>880.1</v>
      </c>
      <c r="R11" s="32"/>
      <c r="S11" s="33">
        <v>902.5</v>
      </c>
      <c r="T11" s="32"/>
      <c r="U11" s="33">
        <v>913.8</v>
      </c>
      <c r="V11" s="32"/>
      <c r="W11" s="33">
        <v>942.5</v>
      </c>
      <c r="X11" s="32"/>
      <c r="Y11" s="33">
        <v>976</v>
      </c>
      <c r="Z11" s="32"/>
      <c r="AA11" s="33">
        <v>986.9</v>
      </c>
      <c r="AB11" s="32"/>
    </row>
    <row r="12" spans="1:30" s="18" customFormat="1" ht="33.75" customHeight="1" x14ac:dyDescent="0.2">
      <c r="A12" s="7"/>
      <c r="B12" s="30"/>
      <c r="C12" s="29"/>
      <c r="D12" s="28" t="s">
        <v>5</v>
      </c>
      <c r="E12" s="26">
        <v>686.4</v>
      </c>
      <c r="F12" s="26"/>
      <c r="G12" s="26">
        <v>708.7</v>
      </c>
      <c r="H12" s="26"/>
      <c r="I12" s="26">
        <v>692.2</v>
      </c>
      <c r="J12" s="27"/>
      <c r="K12" s="26">
        <v>715.6</v>
      </c>
      <c r="L12" s="25"/>
      <c r="M12" s="26">
        <v>702.5</v>
      </c>
      <c r="N12" s="25"/>
      <c r="O12" s="26">
        <v>741.4</v>
      </c>
      <c r="P12" s="25"/>
      <c r="Q12" s="26">
        <v>756</v>
      </c>
      <c r="R12" s="25"/>
      <c r="S12" s="26">
        <v>776.2</v>
      </c>
      <c r="T12" s="25"/>
      <c r="U12" s="26">
        <v>782.2</v>
      </c>
      <c r="V12" s="25"/>
      <c r="W12" s="26">
        <v>804.5</v>
      </c>
      <c r="X12" s="25"/>
      <c r="Y12" s="26">
        <v>830</v>
      </c>
      <c r="Z12" s="25"/>
      <c r="AA12" s="26">
        <v>840.2</v>
      </c>
      <c r="AB12" s="25"/>
    </row>
    <row r="13" spans="1:30" s="18" customFormat="1" ht="33.75" customHeight="1" x14ac:dyDescent="0.2">
      <c r="A13" s="7"/>
      <c r="B13" s="24"/>
      <c r="C13" s="23"/>
      <c r="D13" s="22" t="s">
        <v>4</v>
      </c>
      <c r="E13" s="20">
        <v>73.8</v>
      </c>
      <c r="F13" s="20"/>
      <c r="G13" s="20">
        <v>73.900000000000006</v>
      </c>
      <c r="H13" s="20"/>
      <c r="I13" s="20">
        <v>72.599999999999994</v>
      </c>
      <c r="J13" s="21"/>
      <c r="K13" s="20">
        <v>82.9</v>
      </c>
      <c r="L13" s="19"/>
      <c r="M13" s="20">
        <v>100.6</v>
      </c>
      <c r="N13" s="19"/>
      <c r="O13" s="20">
        <v>114.9</v>
      </c>
      <c r="P13" s="19"/>
      <c r="Q13" s="20">
        <v>124</v>
      </c>
      <c r="R13" s="19"/>
      <c r="S13" s="20">
        <v>126.3</v>
      </c>
      <c r="T13" s="19"/>
      <c r="U13" s="20">
        <v>131.69999999999999</v>
      </c>
      <c r="V13" s="19"/>
      <c r="W13" s="20">
        <v>138</v>
      </c>
      <c r="X13" s="19"/>
      <c r="Y13" s="20">
        <v>145.9</v>
      </c>
      <c r="Z13" s="19"/>
      <c r="AA13" s="20">
        <v>146.69999999999999</v>
      </c>
      <c r="AB13" s="19"/>
    </row>
    <row r="14" spans="1:30" s="9" customFormat="1" ht="12.75" customHeight="1" x14ac:dyDescent="0.2">
      <c r="A14" s="7"/>
      <c r="B14" s="17"/>
      <c r="C14" s="17"/>
      <c r="D14" s="17"/>
      <c r="E14" s="15"/>
      <c r="F14" s="15"/>
      <c r="G14" s="15"/>
      <c r="H14" s="15"/>
      <c r="I14" s="15"/>
      <c r="J14" s="15"/>
      <c r="K14" s="15"/>
      <c r="L14" s="15"/>
      <c r="M14" s="15"/>
      <c r="N14" s="15"/>
      <c r="O14" s="15"/>
      <c r="P14" s="15"/>
      <c r="Q14" s="15"/>
      <c r="R14" s="15"/>
      <c r="S14" s="15"/>
      <c r="T14" s="16"/>
      <c r="U14" s="15"/>
      <c r="V14" s="16"/>
      <c r="W14" s="15"/>
      <c r="X14" s="16"/>
      <c r="Y14" s="15"/>
      <c r="Z14" s="16"/>
      <c r="AA14" s="15"/>
      <c r="AB14" s="14" t="s">
        <v>3</v>
      </c>
    </row>
    <row r="15" spans="1:30" s="9" customFormat="1" ht="10.5" customHeight="1" x14ac:dyDescent="0.2">
      <c r="A15" s="7"/>
      <c r="B15" s="13" t="s">
        <v>2</v>
      </c>
      <c r="C15" s="12"/>
      <c r="D15" s="12"/>
      <c r="E15" s="11"/>
      <c r="F15" s="11"/>
      <c r="G15" s="11"/>
      <c r="H15" s="11"/>
      <c r="I15" s="11"/>
      <c r="J15" s="11"/>
      <c r="K15" s="11"/>
      <c r="L15" s="11"/>
      <c r="M15" s="11"/>
      <c r="N15" s="11"/>
      <c r="O15" s="11"/>
      <c r="P15" s="11"/>
      <c r="Q15" s="11"/>
      <c r="R15" s="11"/>
      <c r="S15" s="11"/>
      <c r="T15" s="10"/>
      <c r="U15" s="11"/>
      <c r="V15" s="10"/>
      <c r="W15" s="11"/>
      <c r="X15" s="10"/>
      <c r="Y15" s="11"/>
      <c r="Z15" s="10"/>
      <c r="AA15" s="11"/>
      <c r="AB15" s="10"/>
    </row>
    <row r="16" spans="1:30" ht="12" customHeight="1" x14ac:dyDescent="0.25">
      <c r="A16" s="7"/>
      <c r="B16" s="8" t="s">
        <v>1</v>
      </c>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8" s="5" customFormat="1" ht="27" customHeight="1" x14ac:dyDescent="0.15">
      <c r="A17" s="7"/>
      <c r="B17" s="6" t="s">
        <v>0</v>
      </c>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28" x14ac:dyDescent="0.25">
      <c r="A18" s="4"/>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1:28" x14ac:dyDescent="0.25">
      <c r="A19" s="4"/>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1:28" x14ac:dyDescent="0.25">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28" x14ac:dyDescent="0.25">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x14ac:dyDescent="0.25">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1:28"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row>
  </sheetData>
  <mergeCells count="18">
    <mergeCell ref="U4:V4"/>
    <mergeCell ref="W4:X4"/>
    <mergeCell ref="I4:J4"/>
    <mergeCell ref="K4:L4"/>
    <mergeCell ref="M4:N4"/>
    <mergeCell ref="O4:P4"/>
    <mergeCell ref="Q4:R4"/>
    <mergeCell ref="S4:T4"/>
    <mergeCell ref="AA4:AB4"/>
    <mergeCell ref="Y4:Z4"/>
    <mergeCell ref="B16:AB16"/>
    <mergeCell ref="B17:AB17"/>
    <mergeCell ref="A1:A6"/>
    <mergeCell ref="B1:AB1"/>
    <mergeCell ref="B2:AB2"/>
    <mergeCell ref="B4:D4"/>
    <mergeCell ref="E4:F4"/>
    <mergeCell ref="G4:H4"/>
  </mergeCells>
  <conditionalFormatting sqref="B6:AB7">
    <cfRule type="expression" dxfId="2" priority="3">
      <formula>MOD(ROW(),2)=0</formula>
    </cfRule>
  </conditionalFormatting>
  <conditionalFormatting sqref="B12:AB13">
    <cfRule type="expression" dxfId="1" priority="2">
      <formula>MOD(ROW(),2)=0</formula>
    </cfRule>
  </conditionalFormatting>
  <conditionalFormatting sqref="B9:AB10">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e5775c44-5034-46ee-b1b0-8650967f43ea">27</Year>
    <ReleaseDate xmlns="e5775c44-5034-46ee-b1b0-8650967f43ea">2017-01-25T16:00:00+00:00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2</Value>
    </Topic>
    <iMAS_PublishDateTime xmlns="df5014ab-d0a5-4797-b5b0-336fffe819ac">2017-01-26T02:00:00+00:00</iMAS_PublishDateTime>
    <iMAS_Searchable xmlns="e5775c44-5034-46ee-b1b0-8650967f43ea">false</iMAS_Searchable>
    <iMAS_Archive xmlns="e5775c44-5034-46ee-b1b0-8650967f43ea">false</iMAS_Archive>
    <iMAS_Keyword xmlns="e5775c44-5034-46ee-b1b0-8650967f43ea" xsi:nil="true"/>
    <iMAS_Notes xmlns="e5775c44-5034-46ee-b1b0-8650967f43ea" xsi:nil="true"/>
    <iMAS_LongTitle xmlns="e5775c44-5034-46ee-b1b0-8650967f43ea">Labour Force in Singapore 2016: Employed Residents Aged Fifteen Years and Over by Nature of Employment and Sex, 2006 – 2016 (June)</iMAS_LongTitle>
    <Quarter xmlns="e5775c44-5034-46ee-b1b0-8650967f43ea" xsi:nil="true"/>
    <iMAS_Description xmlns="e5775c44-5034-46ee-b1b0-8650967f43ea">Employed Residents Aged Fifteen Years and Over by Nature of Employment and Sex, 2006 – 2016 (June)</iMAS_Description>
    <_dlc_DocId xmlns="e5775c44-5034-46ee-b1b0-8650967f43ea">4XQ4D5TRQRHF-33-2513</_dlc_DocId>
    <_dlc_DocIdUrl xmlns="e5775c44-5034-46ee-b1b0-8650967f43ea">
      <Url>http://stats.mom.gov.sg/_layouts/DocIdRedir.aspx?ID=4XQ4D5TRQRHF-33-2513</Url>
      <Description>4XQ4D5TRQRHF-33-2513</Description>
    </_dlc_DocIdUrl>
    <_dlc_DocIdPersistId xmlns="e5775c44-5034-46ee-b1b0-8650967f43ea">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9DC9E-C546-4C64-9201-1BD9BE936097}"/>
</file>

<file path=customXml/itemProps2.xml><?xml version="1.0" encoding="utf-8"?>
<ds:datastoreItem xmlns:ds="http://schemas.openxmlformats.org/officeDocument/2006/customXml" ds:itemID="{5FF2992F-59A3-40D3-A2AC-9CC059F34FAD}"/>
</file>

<file path=customXml/itemProps3.xml><?xml version="1.0" encoding="utf-8"?>
<ds:datastoreItem xmlns:ds="http://schemas.openxmlformats.org/officeDocument/2006/customXml" ds:itemID="{24FBACB7-24D5-4969-8C5D-0F94E23D8ACF}"/>
</file>

<file path=customXml/itemProps4.xml><?xml version="1.0" encoding="utf-8"?>
<ds:datastoreItem xmlns:ds="http://schemas.openxmlformats.org/officeDocument/2006/customXml" ds:itemID="{DF7669A9-1869-4AC9-9618-A39397129E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T54</vt:lpstr>
      <vt:lpstr>'T54'!Print_Area_MI</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2016: Employed Residents Aged Fifteen Years and Over by Nature of Employment and Sex, 2006 – 2016 (June)</dc:title>
  <dc:creator>Kee Swee LEE (MOM)</dc:creator>
  <cp:lastModifiedBy>Kee Swee LEE (MOM)</cp:lastModifiedBy>
  <dcterms:created xsi:type="dcterms:W3CDTF">2017-01-23T06:50:32Z</dcterms:created>
  <dcterms:modified xsi:type="dcterms:W3CDTF">2017-01-23T06:50:45Z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eaa48c64-ca60-4106-a56e-329d74731008</vt:lpwstr>
  </property>
  <property fmtid="{D5CDD505-2E9C-101B-9397-08002B2CF9AE}" pid="4" name="Order">
    <vt:r8>251300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