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12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'T12'!$B$1:$AA$13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<sst xmlns="http://schemas.openxmlformats.org/spreadsheetml/2006/main" count="33" uniqueCount="23">
  <si>
    <t>3) Includes qualification awarded by their overseas partner universities / institutions.</t>
  </si>
  <si>
    <t>2) Includes qualification awarded by overseas partner universities / institutions of the Singapore Institute of Technology.</t>
  </si>
  <si>
    <t xml:space="preserve">1) 'Total' refers to all Degree Holders, including those whose fields of study are not listed in the table. </t>
  </si>
  <si>
    <t>Notes :</t>
  </si>
  <si>
    <t>Source:  Comprehensive Labour Force Survey, Manpower Research &amp; Statistics Department, MOM</t>
  </si>
  <si>
    <t>Natural,  Physical,  Chemical  &amp;
Mathematical  Sciences</t>
  </si>
  <si>
    <t>Information  Technology</t>
  </si>
  <si>
    <t>Humanities  &amp;  Social  Sciences</t>
  </si>
  <si>
    <t>Engineering  Sciences</t>
  </si>
  <si>
    <t>Business  &amp;  Administration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</si>
  <si>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</si>
  <si>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</si>
  <si>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</si>
  <si>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</si>
  <si>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r>
      <t xml:space="preserve">Private  Education / Training
Institutions </t>
    </r>
    <r>
      <rPr>
        <vertAlign val="superscript"/>
        <sz val="8"/>
        <color theme="0"/>
        <rFont val="Frutiger LT Std 45 Light"/>
        <family val="2"/>
      </rPr>
      <t>3</t>
    </r>
  </si>
  <si>
    <r>
      <t xml:space="preserve">Autonomous  Universities </t>
    </r>
    <r>
      <rPr>
        <vertAlign val="superscript"/>
        <sz val="8"/>
        <color theme="0"/>
        <rFont val="Frutiger LT Std 45 Light"/>
        <family val="2"/>
      </rPr>
      <t>2</t>
    </r>
  </si>
  <si>
    <t>Outside  Singapore</t>
  </si>
  <si>
    <t>Singapore</t>
  </si>
  <si>
    <t xml:space="preserve"> Selected  Field  of  Study</t>
  </si>
  <si>
    <t>Thousands</t>
  </si>
  <si>
    <t>RESIDENT  LABOUR  FORCE  AGED  FIFTEEN  YEARS  AND  OVER  WITH  DEGREE  BY
PLACE  OF  STUDY,  INSTITUTION  THAT  AWARDED  QUALIFICATION,  SELECTED  FIELD  OF  STUDY  AND  SEX,  JUNE  2017</t>
  </si>
  <si>
    <t>TABLE  12</t>
  </si>
  <si>
    <t>| T20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</si>
</sst>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5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6">
    <xf numFmtId="164" fontId="0" fillId="0" borderId="0"/>
    <xf numFmtId="164" fontId="1" fillId="0" borderId="0"/>
    <xf numFmtId="164" fontId="5" fillId="0" borderId="0"/>
    <xf numFmtId="164" fontId="7" fillId="0" borderId="0"/>
    <xf numFmtId="164" fontId="1" fillId="0" borderId="0"/>
    <xf numFmtId="164" fontId="1" fillId="0" borderId="0"/>
  </cellStyleXfs>
  <cellXfs count="60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49" fontId="4" fillId="0" borderId="0" xfId="0" applyNumberFormat="1" applyFont="1"/>
    <xf numFmtId="165" fontId="3" fillId="0" borderId="0" xfId="0" applyNumberFormat="1" applyFo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vertical="center"/>
    </xf>
    <xf numFmtId="164" fontId="4" fillId="0" borderId="0" xfId="1" applyFont="1" applyProtection="1"/>
    <xf numFmtId="165" fontId="4" fillId="0" borderId="0" xfId="1" applyNumberFormat="1" applyFont="1" applyProtection="1"/>
    <xf numFmtId="165" fontId="4" fillId="0" borderId="0" xfId="1" applyNumberFormat="1" applyFont="1" applyBorder="1" applyProtection="1"/>
    <xf numFmtId="165" fontId="3" fillId="0" borderId="0" xfId="1" applyNumberFormat="1" applyFont="1" applyBorder="1" applyAlignment="1" applyProtection="1">
      <alignment horizontal="left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4" fillId="0" borderId="1" xfId="1" applyNumberFormat="1" applyFont="1" applyBorder="1" applyProtection="1"/>
    <xf numFmtId="165" fontId="4" fillId="0" borderId="1" xfId="1" applyNumberFormat="1" applyFont="1" applyBorder="1" applyAlignment="1" applyProtection="1">
      <alignment horizontal="centerContinuous"/>
    </xf>
    <xf numFmtId="164" fontId="4" fillId="0" borderId="1" xfId="1" applyFont="1" applyBorder="1" applyAlignment="1" applyProtection="1">
      <alignment horizontal="centerContinuous"/>
    </xf>
    <xf numFmtId="164" fontId="4" fillId="0" borderId="0" xfId="1" applyFont="1" applyAlignment="1" applyProtection="1">
      <alignment wrapText="1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4" fillId="0" borderId="2" xfId="1" applyNumberFormat="1" applyFont="1" applyBorder="1" applyAlignment="1" applyProtection="1">
      <alignment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 wrapText="1"/>
      <protection locked="0"/>
    </xf>
    <xf numFmtId="49" fontId="4" fillId="0" borderId="2" xfId="2" applyNumberFormat="1" applyFont="1" applyBorder="1" applyAlignment="1" applyProtection="1">
      <alignment horizontal="left" vertical="center" wrapText="1" indent="2"/>
    </xf>
    <xf numFmtId="49" fontId="4" fillId="0" borderId="2" xfId="1" applyNumberFormat="1" applyFont="1" applyBorder="1" applyAlignment="1" applyProtection="1">
      <alignment vertical="center" wrapText="1"/>
    </xf>
    <xf numFmtId="165" fontId="4" fillId="0" borderId="0" xfId="1" applyNumberFormat="1" applyFont="1" applyBorder="1" applyAlignment="1" applyProtection="1">
      <alignment vertical="center"/>
      <protection locked="0"/>
    </xf>
    <xf numFmtId="167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 indent="2"/>
    </xf>
    <xf numFmtId="49" fontId="4" fillId="0" borderId="0" xfId="1" applyNumberFormat="1" applyFont="1" applyBorder="1" applyAlignment="1" applyProtection="1">
      <alignment vertical="center"/>
    </xf>
    <xf numFmtId="164" fontId="4" fillId="0" borderId="0" xfId="1" applyFont="1" applyAlignment="1" applyProtection="1"/>
    <xf numFmtId="164" fontId="3" fillId="0" borderId="0" xfId="0" applyFont="1" applyAlignment="1"/>
    <xf numFmtId="165" fontId="3" fillId="0" borderId="0" xfId="0" applyNumberFormat="1" applyFont="1" applyAlignment="1"/>
    <xf numFmtId="49" fontId="4" fillId="0" borderId="0" xfId="2" applyNumberFormat="1" applyFont="1" applyBorder="1" applyAlignment="1" applyProtection="1">
      <alignment horizontal="left" vertical="center" wrapText="1" indent="2"/>
    </xf>
    <xf numFmtId="49" fontId="4" fillId="0" borderId="0" xfId="0" applyNumberFormat="1" applyFont="1" applyAlignment="1">
      <alignment vertical="top" textRotation="180"/>
    </xf>
    <xf numFmtId="164" fontId="6" fillId="0" borderId="0" xfId="1" applyFont="1" applyProtection="1"/>
    <xf numFmtId="165" fontId="6" fillId="0" borderId="0" xfId="1" applyNumberFormat="1" applyFont="1" applyBorder="1" applyAlignment="1" applyProtection="1">
      <alignment vertical="center"/>
      <protection locked="0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7" fontId="6" fillId="0" borderId="0" xfId="3" applyNumberFormat="1" applyFont="1" applyBorder="1" applyAlignment="1" applyProtection="1">
      <alignment horizontal="right" vertical="center"/>
    </xf>
    <xf numFmtId="49" fontId="6" fillId="0" borderId="0" xfId="4" applyNumberFormat="1" applyFont="1" applyBorder="1" applyAlignment="1" applyProtection="1">
      <alignment horizontal="left" vertical="center"/>
    </xf>
    <xf numFmtId="49" fontId="9" fillId="0" borderId="0" xfId="1" applyNumberFormat="1" applyFont="1" applyAlignment="1" applyProtection="1">
      <alignment horizontal="left" vertical="top" textRotation="180"/>
    </xf>
    <xf numFmtId="164" fontId="4" fillId="0" borderId="0" xfId="1" applyFont="1" applyAlignment="1" applyProtection="1">
      <alignment vertical="center"/>
    </xf>
    <xf numFmtId="49" fontId="10" fillId="2" borderId="3" xfId="1" applyNumberFormat="1" applyFont="1" applyFill="1" applyBorder="1" applyAlignment="1" applyProtection="1">
      <alignment horizontal="center" vertical="center"/>
    </xf>
    <xf numFmtId="49" fontId="10" fillId="2" borderId="4" xfId="1" applyNumberFormat="1" applyFont="1" applyFill="1" applyBorder="1" applyAlignment="1" applyProtection="1">
      <alignment horizontal="center" vertical="center"/>
    </xf>
    <xf numFmtId="164" fontId="10" fillId="2" borderId="4" xfId="1" applyFont="1" applyFill="1" applyBorder="1" applyAlignment="1" applyProtection="1">
      <alignment horizontal="center" vertical="center"/>
    </xf>
    <xf numFmtId="164" fontId="10" fillId="2" borderId="5" xfId="1" applyFont="1" applyFill="1" applyBorder="1" applyAlignment="1" applyProtection="1">
      <alignment horizontal="center" vertical="center"/>
    </xf>
    <xf numFmtId="164" fontId="10" fillId="2" borderId="6" xfId="1" applyFont="1" applyFill="1" applyBorder="1" applyAlignment="1" applyProtection="1">
      <alignment horizontal="center" vertical="center"/>
    </xf>
    <xf numFmtId="164" fontId="10" fillId="2" borderId="7" xfId="1" applyFont="1" applyFill="1" applyBorder="1" applyAlignment="1" applyProtection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164" fontId="12" fillId="2" borderId="7" xfId="0" applyFont="1" applyFill="1" applyBorder="1"/>
    <xf numFmtId="164" fontId="10" fillId="2" borderId="8" xfId="1" applyFont="1" applyFill="1" applyBorder="1" applyAlignment="1" applyProtection="1">
      <alignment horizontal="center" vertical="center"/>
    </xf>
    <xf numFmtId="164" fontId="13" fillId="0" borderId="0" xfId="1" applyFont="1" applyProtection="1"/>
    <xf numFmtId="164" fontId="10" fillId="2" borderId="9" xfId="1" applyFont="1" applyFill="1" applyBorder="1" applyAlignment="1" applyProtection="1">
      <alignment horizontal="center" vertical="center"/>
    </xf>
    <xf numFmtId="164" fontId="10" fillId="2" borderId="10" xfId="1" applyFont="1" applyFill="1" applyBorder="1" applyAlignment="1" applyProtection="1">
      <alignment horizontal="center" vertical="center"/>
    </xf>
    <xf numFmtId="164" fontId="10" fillId="2" borderId="11" xfId="1" applyFont="1" applyFill="1" applyBorder="1" applyAlignment="1" applyProtection="1">
      <alignment horizontal="center" vertical="center"/>
    </xf>
    <xf numFmtId="49" fontId="4" fillId="0" borderId="0" xfId="5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49" fontId="14" fillId="0" borderId="0" xfId="0" applyNumberFormat="1" applyFont="1"/>
    <xf numFmtId="49" fontId="14" fillId="0" borderId="0" xfId="0" applyNumberFormat="1" applyFont="1" applyAlignment="1" applyProtection="1">
      <alignment horizontal="center" wrapText="1"/>
    </xf>
    <xf numFmtId="49" fontId="14" fillId="0" borderId="0" xfId="0" applyNumberFormat="1" applyFont="1" applyFill="1" applyAlignment="1" applyProtection="1">
      <alignment horizontal="center" wrapText="1"/>
    </xf>
    <xf numFmtId="49" fontId="14" fillId="0" borderId="0" xfId="0" applyNumberFormat="1" applyFont="1" applyAlignment="1" applyProtection="1">
      <alignment horizontal="center"/>
    </xf>
  </cellXfs>
  <cellStyles count="6">
    <cellStyle name="Normal" xfId="0" builtinId="0"/>
    <cellStyle name="Normal_T10 (3)" xfId="5"/>
    <cellStyle name="Normal_T12 (2)" xfId="3"/>
    <cellStyle name="Normal_T2" xfId="2"/>
    <cellStyle name="Normal_T2 (2)" xfId="4"/>
    <cellStyle name="Normal_T3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L199"/>
  <sheetViews>
    <sheetView showGridLines="0" tabSelected="1" zoomScaleNormal="100" workbookViewId="0">
      <selection activeCell="B1" sqref="B1:AA1"/>
    </sheetView>
  </sheetViews>
  <sheetFormatPr defaultColWidth="17.59765625" defaultRowHeight="12" x14ac:dyDescent="0.2"/>
  <cols>
    <col min="1" max="1" width="11" style="3" customWidth="1"/>
    <col min="2" max="2" width="5.3984375" style="1" customWidth="1"/>
    <col min="3" max="3" width="37.19921875" style="1" customWidth="1"/>
    <col min="4" max="4" width="9.19921875" style="1" customWidth="1"/>
    <col min="5" max="5" width="2.796875" style="1" customWidth="1"/>
    <col min="6" max="6" width="9.19921875" style="1" customWidth="1"/>
    <col min="7" max="7" width="2.796875" style="1" customWidth="1"/>
    <col min="8" max="8" width="9.19921875" style="1" customWidth="1"/>
    <col min="9" max="9" width="2.796875" style="1" customWidth="1"/>
    <col min="10" max="10" width="9.19921875" style="1" customWidth="1"/>
    <col min="11" max="11" width="2.796875" style="1" customWidth="1"/>
    <col min="12" max="12" width="9.19921875" style="1" customWidth="1"/>
    <col min="13" max="13" width="2.796875" style="1" customWidth="1"/>
    <col min="14" max="14" width="9.19921875" style="1" customWidth="1"/>
    <col min="15" max="15" width="2.796875" style="1" customWidth="1"/>
    <col min="16" max="16" width="9.19921875" style="1" customWidth="1"/>
    <col min="17" max="17" width="2.796875" style="1" customWidth="1"/>
    <col min="18" max="18" width="9" style="1" customWidth="1"/>
    <col min="19" max="19" width="3" style="1" customWidth="1"/>
    <col min="20" max="20" width="9" style="1" customWidth="1"/>
    <col min="21" max="21" width="3" style="1" customWidth="1"/>
    <col min="22" max="22" width="9.19921875" style="1" customWidth="1"/>
    <col min="23" max="23" width="2.796875" style="1" customWidth="1"/>
    <col min="24" max="24" width="9.19921875" style="1" customWidth="1"/>
    <col min="25" max="25" width="2.796875" style="1" customWidth="1"/>
    <col min="26" max="26" width="9.19921875" style="1" customWidth="1"/>
    <col min="27" max="27" width="2.796875" style="1" customWidth="1"/>
    <col min="28" max="90" width="17.59765625" style="2"/>
    <col min="91" max="16384" width="17.59765625" style="1"/>
  </cols>
  <sheetData>
    <row r="1" spans="1:90" s="50" customFormat="1" ht="18" customHeight="1" x14ac:dyDescent="0.2">
      <c r="A1" s="39" t="s">
        <v>22</v>
      </c>
      <c r="B1" s="59" t="s">
        <v>21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6"/>
      <c r="AC1" s="56"/>
      <c r="AD1" s="56"/>
      <c r="AE1" s="56"/>
      <c r="AF1" s="56"/>
      <c r="AG1" s="56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50" customFormat="1" ht="30" customHeight="1" x14ac:dyDescent="0.2">
      <c r="A2" s="39"/>
      <c r="B2" s="58" t="s">
        <v>20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6"/>
      <c r="AC2" s="56"/>
      <c r="AD2" s="56"/>
      <c r="AE2" s="56"/>
      <c r="AF2" s="56"/>
      <c r="AG2" s="56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50" customFormat="1" ht="15" customHeight="1" x14ac:dyDescent="0.2">
      <c r="A3" s="39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4" t="s">
        <v>19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50" customFormat="1" ht="28.5" customHeight="1" x14ac:dyDescent="0.2">
      <c r="A4" s="39"/>
      <c r="B4" s="53" t="s">
        <v>18</v>
      </c>
      <c r="C4" s="52"/>
      <c r="D4" s="52" t="s">
        <v>13</v>
      </c>
      <c r="E4" s="52"/>
      <c r="F4" s="52"/>
      <c r="G4" s="52"/>
      <c r="H4" s="52"/>
      <c r="I4" s="52"/>
      <c r="J4" s="52" t="s">
        <v>17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 t="s">
        <v>16</v>
      </c>
      <c r="W4" s="52"/>
      <c r="X4" s="52"/>
      <c r="Y4" s="52"/>
      <c r="Z4" s="52"/>
      <c r="AA4" s="51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40" customFormat="1" ht="45.75" customHeight="1" x14ac:dyDescent="0.15">
      <c r="A5" s="39"/>
      <c r="B5" s="49"/>
      <c r="C5" s="46"/>
      <c r="D5" s="46"/>
      <c r="E5" s="46"/>
      <c r="F5" s="46"/>
      <c r="G5" s="46"/>
      <c r="H5" s="46"/>
      <c r="I5" s="46"/>
      <c r="J5" s="47" t="s">
        <v>15</v>
      </c>
      <c r="K5" s="48"/>
      <c r="L5" s="48"/>
      <c r="M5" s="48"/>
      <c r="N5" s="48"/>
      <c r="O5" s="48"/>
      <c r="P5" s="47" t="s">
        <v>14</v>
      </c>
      <c r="Q5" s="47"/>
      <c r="R5" s="47"/>
      <c r="S5" s="47"/>
      <c r="T5" s="47"/>
      <c r="U5" s="47"/>
      <c r="V5" s="46"/>
      <c r="W5" s="46"/>
      <c r="X5" s="46"/>
      <c r="Y5" s="46"/>
      <c r="Z5" s="46"/>
      <c r="AA5" s="45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s="40" customFormat="1" ht="28.5" customHeight="1" x14ac:dyDescent="0.15">
      <c r="A6" s="39"/>
      <c r="B6" s="44"/>
      <c r="C6" s="43"/>
      <c r="D6" s="42" t="s">
        <v>13</v>
      </c>
      <c r="E6" s="42"/>
      <c r="F6" s="42" t="s">
        <v>12</v>
      </c>
      <c r="G6" s="42"/>
      <c r="H6" s="42" t="s">
        <v>11</v>
      </c>
      <c r="I6" s="42"/>
      <c r="J6" s="42" t="s">
        <v>13</v>
      </c>
      <c r="K6" s="42"/>
      <c r="L6" s="42" t="s">
        <v>12</v>
      </c>
      <c r="M6" s="42"/>
      <c r="N6" s="42" t="s">
        <v>11</v>
      </c>
      <c r="O6" s="42"/>
      <c r="P6" s="42" t="s">
        <v>13</v>
      </c>
      <c r="Q6" s="42"/>
      <c r="R6" s="42" t="s">
        <v>12</v>
      </c>
      <c r="S6" s="42"/>
      <c r="T6" s="42" t="s">
        <v>11</v>
      </c>
      <c r="U6" s="42"/>
      <c r="V6" s="42" t="s">
        <v>13</v>
      </c>
      <c r="W6" s="42"/>
      <c r="X6" s="42" t="s">
        <v>12</v>
      </c>
      <c r="Y6" s="42"/>
      <c r="Z6" s="42" t="s">
        <v>11</v>
      </c>
      <c r="AA6" s="4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s="34" customFormat="1" ht="37.5" customHeight="1" x14ac:dyDescent="0.2">
      <c r="A7" s="39"/>
      <c r="B7" s="38" t="s">
        <v>10</v>
      </c>
      <c r="C7" s="38"/>
      <c r="D7" s="37">
        <v>810.1</v>
      </c>
      <c r="E7" s="36"/>
      <c r="F7" s="36">
        <v>428.4</v>
      </c>
      <c r="G7" s="36"/>
      <c r="H7" s="36">
        <v>381.7</v>
      </c>
      <c r="I7" s="36"/>
      <c r="J7" s="36">
        <v>294.3</v>
      </c>
      <c r="K7" s="36"/>
      <c r="L7" s="36">
        <v>153.9</v>
      </c>
      <c r="M7" s="36"/>
      <c r="N7" s="36">
        <v>140.4</v>
      </c>
      <c r="O7" s="36"/>
      <c r="P7" s="36">
        <v>200.6</v>
      </c>
      <c r="Q7" s="36"/>
      <c r="R7" s="36">
        <v>97</v>
      </c>
      <c r="S7" s="36"/>
      <c r="T7" s="36">
        <v>103.6</v>
      </c>
      <c r="U7" s="36"/>
      <c r="V7" s="36">
        <v>315.2</v>
      </c>
      <c r="W7" s="36"/>
      <c r="X7" s="36">
        <v>177.6</v>
      </c>
      <c r="Y7" s="36"/>
      <c r="Z7" s="36">
        <v>137.69999999999999</v>
      </c>
      <c r="AA7" s="3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90" s="9" customFormat="1" ht="37.5" customHeight="1" x14ac:dyDescent="0.2">
      <c r="A8" s="33"/>
      <c r="B8" s="28"/>
      <c r="C8" s="32" t="s">
        <v>9</v>
      </c>
      <c r="D8" s="26">
        <v>285.3</v>
      </c>
      <c r="E8" s="26"/>
      <c r="F8" s="26">
        <v>132.80000000000001</v>
      </c>
      <c r="G8" s="26"/>
      <c r="H8" s="26">
        <v>152.5</v>
      </c>
      <c r="I8" s="26"/>
      <c r="J8" s="26">
        <v>68.099999999999994</v>
      </c>
      <c r="K8" s="26"/>
      <c r="L8" s="26">
        <v>29.9</v>
      </c>
      <c r="M8" s="26"/>
      <c r="N8" s="26">
        <v>38.200000000000003</v>
      </c>
      <c r="O8" s="26"/>
      <c r="P8" s="26">
        <v>119.6</v>
      </c>
      <c r="Q8" s="26"/>
      <c r="R8" s="26">
        <v>53.5</v>
      </c>
      <c r="S8" s="26"/>
      <c r="T8" s="26">
        <v>66.099999999999994</v>
      </c>
      <c r="U8" s="26"/>
      <c r="V8" s="26">
        <v>97.7</v>
      </c>
      <c r="W8" s="26"/>
      <c r="X8" s="26">
        <v>49.5</v>
      </c>
      <c r="Y8" s="26"/>
      <c r="Z8" s="26">
        <v>48.3</v>
      </c>
      <c r="AA8" s="2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  <row r="9" spans="1:90" s="9" customFormat="1" ht="37.5" customHeight="1" x14ac:dyDescent="0.2">
      <c r="B9" s="28"/>
      <c r="C9" s="27" t="s">
        <v>8</v>
      </c>
      <c r="D9" s="26">
        <v>164.2</v>
      </c>
      <c r="E9" s="26"/>
      <c r="F9" s="26">
        <v>130.80000000000001</v>
      </c>
      <c r="G9" s="26"/>
      <c r="H9" s="26">
        <v>33.4</v>
      </c>
      <c r="I9" s="26"/>
      <c r="J9" s="26">
        <v>83.7</v>
      </c>
      <c r="K9" s="26"/>
      <c r="L9" s="26">
        <v>64.3</v>
      </c>
      <c r="M9" s="26"/>
      <c r="N9" s="26">
        <v>19.399999999999999</v>
      </c>
      <c r="O9" s="26"/>
      <c r="P9" s="26">
        <v>11.1</v>
      </c>
      <c r="Q9" s="26"/>
      <c r="R9" s="26">
        <v>9.1999999999999993</v>
      </c>
      <c r="S9" s="26"/>
      <c r="T9" s="26">
        <v>1.8</v>
      </c>
      <c r="U9" s="26"/>
      <c r="V9" s="26">
        <v>69.400000000000006</v>
      </c>
      <c r="W9" s="26"/>
      <c r="X9" s="26">
        <v>57.2</v>
      </c>
      <c r="Y9" s="26"/>
      <c r="Z9" s="26">
        <v>12.2</v>
      </c>
      <c r="AA9" s="2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90" s="29" customFormat="1" ht="37.5" customHeight="1" x14ac:dyDescent="0.2">
      <c r="A10" s="7"/>
      <c r="B10" s="28"/>
      <c r="C10" s="32" t="s">
        <v>7</v>
      </c>
      <c r="D10" s="26">
        <v>86.1</v>
      </c>
      <c r="E10" s="26"/>
      <c r="F10" s="26">
        <v>32.6</v>
      </c>
      <c r="G10" s="26"/>
      <c r="H10" s="26">
        <v>53.5</v>
      </c>
      <c r="I10" s="26"/>
      <c r="J10" s="26">
        <v>37.700000000000003</v>
      </c>
      <c r="K10" s="26"/>
      <c r="L10" s="26">
        <v>12.7</v>
      </c>
      <c r="M10" s="26"/>
      <c r="N10" s="26">
        <v>24.9</v>
      </c>
      <c r="O10" s="26"/>
      <c r="P10" s="26">
        <v>16.8</v>
      </c>
      <c r="Q10" s="26"/>
      <c r="R10" s="26">
        <v>7</v>
      </c>
      <c r="S10" s="26"/>
      <c r="T10" s="26">
        <v>9.8000000000000007</v>
      </c>
      <c r="U10" s="26"/>
      <c r="V10" s="26">
        <v>31.7</v>
      </c>
      <c r="W10" s="26"/>
      <c r="X10" s="26">
        <v>12.9</v>
      </c>
      <c r="Y10" s="26"/>
      <c r="Z10" s="26">
        <v>18.8</v>
      </c>
      <c r="AA10" s="25"/>
      <c r="AB10" s="31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</row>
    <row r="11" spans="1:90" s="9" customFormat="1" ht="37.5" customHeight="1" x14ac:dyDescent="0.2">
      <c r="A11" s="7"/>
      <c r="B11" s="28"/>
      <c r="C11" s="27" t="s">
        <v>6</v>
      </c>
      <c r="D11" s="26">
        <v>64.5</v>
      </c>
      <c r="E11" s="26"/>
      <c r="F11" s="26">
        <v>45.1</v>
      </c>
      <c r="G11" s="26"/>
      <c r="H11" s="26">
        <v>19.399999999999999</v>
      </c>
      <c r="I11" s="26"/>
      <c r="J11" s="26">
        <v>16.3</v>
      </c>
      <c r="K11" s="26"/>
      <c r="L11" s="26">
        <v>11.2</v>
      </c>
      <c r="M11" s="26"/>
      <c r="N11" s="26">
        <v>5</v>
      </c>
      <c r="O11" s="26"/>
      <c r="P11" s="26">
        <v>16.3</v>
      </c>
      <c r="Q11" s="26"/>
      <c r="R11" s="26">
        <v>12.2</v>
      </c>
      <c r="S11" s="26"/>
      <c r="T11" s="26">
        <v>4.0999999999999996</v>
      </c>
      <c r="U11" s="26"/>
      <c r="V11" s="26">
        <v>31.9</v>
      </c>
      <c r="W11" s="26"/>
      <c r="X11" s="26">
        <v>21.6</v>
      </c>
      <c r="Y11" s="26"/>
      <c r="Z11" s="26">
        <v>10.3</v>
      </c>
      <c r="AA11" s="2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</row>
    <row r="12" spans="1:90" s="18" customFormat="1" ht="37.5" customHeight="1" x14ac:dyDescent="0.2">
      <c r="A12" s="7"/>
      <c r="B12" s="24"/>
      <c r="C12" s="23" t="s">
        <v>5</v>
      </c>
      <c r="D12" s="22">
        <v>48.1</v>
      </c>
      <c r="E12" s="22"/>
      <c r="F12" s="22">
        <v>22</v>
      </c>
      <c r="G12" s="22"/>
      <c r="H12" s="22">
        <v>26.2</v>
      </c>
      <c r="I12" s="22"/>
      <c r="J12" s="22">
        <v>24.9</v>
      </c>
      <c r="K12" s="22"/>
      <c r="L12" s="22">
        <v>10</v>
      </c>
      <c r="M12" s="22"/>
      <c r="N12" s="22">
        <v>14.9</v>
      </c>
      <c r="O12" s="22"/>
      <c r="P12" s="22">
        <v>3</v>
      </c>
      <c r="Q12" s="22"/>
      <c r="R12" s="22">
        <v>1.7</v>
      </c>
      <c r="S12" s="22"/>
      <c r="T12" s="22">
        <v>1.3</v>
      </c>
      <c r="U12" s="22"/>
      <c r="V12" s="22">
        <v>20.2</v>
      </c>
      <c r="W12" s="22"/>
      <c r="X12" s="22">
        <v>10.3</v>
      </c>
      <c r="Y12" s="22"/>
      <c r="Z12" s="22">
        <v>10</v>
      </c>
      <c r="AA12" s="21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</row>
    <row r="13" spans="1:90" s="9" customFormat="1" ht="12.75" customHeight="1" x14ac:dyDescent="0.2">
      <c r="A13" s="7"/>
      <c r="B13" s="17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4" t="s">
        <v>4</v>
      </c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90" s="9" customFormat="1" ht="11.25" customHeight="1" x14ac:dyDescent="0.2">
      <c r="A14" s="7"/>
      <c r="B14" s="13" t="s">
        <v>3</v>
      </c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9" customFormat="1" ht="11.25" customHeight="1" x14ac:dyDescent="0.2">
      <c r="A15" s="7"/>
      <c r="B15" s="8" t="s">
        <v>2</v>
      </c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9" customFormat="1" ht="11.25" customHeight="1" x14ac:dyDescent="0.2">
      <c r="A16" s="7"/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28" s="2" customFormat="1" ht="11.25" customHeight="1" x14ac:dyDescent="0.15">
      <c r="A17" s="7"/>
      <c r="B17" s="8" t="s"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s="2" customFormat="1" ht="9.75" customHeight="1" x14ac:dyDescent="0.15">
      <c r="A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 customHeight="1" x14ac:dyDescent="0.2">
      <c r="A19" s="7"/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4"/>
      <c r="B20" s="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6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24" customHeight="1" x14ac:dyDescent="0.2">
      <c r="A22" s="6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6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4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4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">
      <c r="A26" s="4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">
      <c r="A27" s="4"/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">
      <c r="A28" s="4"/>
      <c r="B28" s="2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 x14ac:dyDescent="0.2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8" x14ac:dyDescent="0.2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x14ac:dyDescent="0.2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x14ac:dyDescent="0.2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x14ac:dyDescent="0.2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0.5" customHeight="1" x14ac:dyDescent="0.2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x14ac:dyDescent="0.2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x14ac:dyDescent="0.2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x14ac:dyDescent="0.2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x14ac:dyDescent="0.2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x14ac:dyDescent="0.2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x14ac:dyDescent="0.2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x14ac:dyDescent="0.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x14ac:dyDescent="0.2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x14ac:dyDescent="0.2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x14ac:dyDescent="0.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x14ac:dyDescent="0.2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x14ac:dyDescent="0.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x14ac:dyDescent="0.2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x14ac:dyDescent="0.2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x14ac:dyDescent="0.2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x14ac:dyDescent="0.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2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2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2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2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2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2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2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2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2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2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2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2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2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2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2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2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s="2" customFormat="1" ht="11.25" x14ac:dyDescent="0.2">
      <c r="A83" s="4"/>
    </row>
    <row r="84" spans="1:27" s="2" customFormat="1" ht="11.25" x14ac:dyDescent="0.2">
      <c r="A84" s="4"/>
    </row>
    <row r="85" spans="1:27" s="2" customFormat="1" ht="11.25" x14ac:dyDescent="0.2">
      <c r="A85" s="4"/>
    </row>
    <row r="86" spans="1:27" s="2" customFormat="1" ht="11.25" x14ac:dyDescent="0.2">
      <c r="A86" s="4"/>
    </row>
    <row r="87" spans="1:27" s="2" customFormat="1" ht="11.25" x14ac:dyDescent="0.2">
      <c r="A87" s="4"/>
    </row>
    <row r="88" spans="1:27" s="2" customFormat="1" ht="11.25" x14ac:dyDescent="0.2">
      <c r="A88" s="4"/>
    </row>
    <row r="89" spans="1:27" s="2" customFormat="1" ht="11.25" x14ac:dyDescent="0.2">
      <c r="A89" s="4"/>
    </row>
    <row r="90" spans="1:27" s="2" customFormat="1" ht="11.25" x14ac:dyDescent="0.2">
      <c r="A90" s="4"/>
    </row>
    <row r="91" spans="1:27" s="2" customFormat="1" ht="11.25" x14ac:dyDescent="0.2">
      <c r="A91" s="4"/>
    </row>
    <row r="92" spans="1:27" s="2" customFormat="1" ht="11.25" x14ac:dyDescent="0.2">
      <c r="A92" s="4"/>
    </row>
    <row r="93" spans="1:27" s="2" customFormat="1" ht="11.25" x14ac:dyDescent="0.2">
      <c r="A93" s="4"/>
    </row>
    <row r="94" spans="1:27" s="2" customFormat="1" ht="11.25" x14ac:dyDescent="0.2">
      <c r="A94" s="4"/>
    </row>
    <row r="95" spans="1:27" s="2" customFormat="1" ht="11.25" x14ac:dyDescent="0.2">
      <c r="A95" s="4"/>
    </row>
    <row r="96" spans="1:27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  <row r="194" spans="1:1" s="2" customFormat="1" ht="11.25" x14ac:dyDescent="0.2">
      <c r="A194" s="4"/>
    </row>
    <row r="195" spans="1:1" s="2" customFormat="1" ht="11.25" x14ac:dyDescent="0.2">
      <c r="A195" s="4"/>
    </row>
    <row r="196" spans="1:1" s="2" customFormat="1" ht="11.25" x14ac:dyDescent="0.2">
      <c r="A196" s="4"/>
    </row>
    <row r="197" spans="1:1" s="2" customFormat="1" ht="11.25" x14ac:dyDescent="0.2">
      <c r="A197" s="4"/>
    </row>
    <row r="198" spans="1:1" s="2" customFormat="1" ht="11.25" x14ac:dyDescent="0.2">
      <c r="A198" s="4"/>
    </row>
    <row r="199" spans="1:1" s="2" customFormat="1" ht="11.25" x14ac:dyDescent="0.2">
      <c r="A199" s="4"/>
    </row>
  </sheetData>
  <mergeCells count="21">
    <mergeCell ref="P6:Q6"/>
    <mergeCell ref="V4:AA5"/>
    <mergeCell ref="J5:O5"/>
    <mergeCell ref="P5:U5"/>
    <mergeCell ref="D6:E6"/>
    <mergeCell ref="R6:S6"/>
    <mergeCell ref="T6:U6"/>
    <mergeCell ref="V6:W6"/>
    <mergeCell ref="X6:Y6"/>
    <mergeCell ref="Z6:AA6"/>
    <mergeCell ref="N6:O6"/>
    <mergeCell ref="F6:G6"/>
    <mergeCell ref="H6:I6"/>
    <mergeCell ref="J6:K6"/>
    <mergeCell ref="L6:M6"/>
    <mergeCell ref="A1:A7"/>
    <mergeCell ref="B1:AA1"/>
    <mergeCell ref="B2:AA2"/>
    <mergeCell ref="B4:C6"/>
    <mergeCell ref="D4:I5"/>
    <mergeCell ref="J4:U4"/>
  </mergeCells>
  <conditionalFormatting sqref="B7:AA12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Labour Force Aged Fifteen Years and Over with Degree by Place of Study, Institution That Awarded Qualification, Selected Field of Study and Sex, June 2017</iMAS_Keyword>
    <iMAS_Notes xmlns="e5775c44-5034-46ee-b1b0-8650967f43ea" xsi:nil="true"/>
    <iMAS_LongTitle xmlns="e5775c44-5034-46ee-b1b0-8650967f43ea">Labour Force in Singapore 2017: Statistical Tables - Resident Labour Force Aged Fifteen Years and Over with Degree by Place of Study, Institution That Awarded Qualification, Selected Field of Study and Sex, June 2017</iMAS_LongTitle>
    <Quarter xmlns="e5775c44-5034-46ee-b1b0-8650967f43ea" xsi:nil="true"/>
    <iMAS_Description xmlns="e5775c44-5034-46ee-b1b0-8650967f43ea">Resident Labour Force Aged Fifteen Years and Over with Degree by Place of Study, Institution That Awarded Qualification, Selected Field of Study and Sex, June 2017</iMAS_Description>
    <_dlc_DocId xmlns="e5775c44-5034-46ee-b1b0-8650967f43ea">4XQ4D5TRQRHF-33-2841</_dlc_DocId>
    <_dlc_DocIdUrl xmlns="e5775c44-5034-46ee-b1b0-8650967f43ea">
      <Url>http://stats.intranet.mom.gov.sg/_layouts/DocIdRedir.aspx?ID=4XQ4D5TRQRHF-33-2841</Url>
      <Description>4XQ4D5TRQRHF-33-2841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A77E10-F97C-4EDA-8ADD-31121EE340C5}"/>
</file>

<file path=customXml/itemProps2.xml><?xml version="1.0" encoding="utf-8"?>
<ds:datastoreItem xmlns:ds="http://schemas.openxmlformats.org/officeDocument/2006/customXml" ds:itemID="{16EDEE70-AB05-46C9-ABA2-1B107FDB675A}"/>
</file>

<file path=customXml/itemProps3.xml><?xml version="1.0" encoding="utf-8"?>
<ds:datastoreItem xmlns:ds="http://schemas.openxmlformats.org/officeDocument/2006/customXml" ds:itemID="{72BE2C18-B2ED-4C0E-BF39-F3FDBDEBCEE1}"/>
</file>

<file path=customXml/itemProps4.xml><?xml version="1.0" encoding="utf-8"?>
<ds:datastoreItem xmlns:ds="http://schemas.openxmlformats.org/officeDocument/2006/customXml" ds:itemID="{E082EFF6-1609-44D6-871D-22C53DDCB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T12</vt:lpstr>
      <vt:lpstr>'T12'!Print_Area_MI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Labour Force Aged Fifteen Years and Over with Degree by Place of Study, Institution That Awarded Qualification, Selected Field of Study and Sex, June 2017</dc:title>
  <dc:creator>Kee Swee LEE (MOM)</dc:creator>
  <cp:lastModifiedBy>Kee Swee LEE (MOM)</cp:lastModifiedBy>
  <dcterms:created xsi:type="dcterms:W3CDTF">2018-01-18T07:10:55Z</dcterms:created>
  <dcterms:modified xsi:type="dcterms:W3CDTF">2018-01-18T07:17:21Z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bdbd381a-7b26-4b73-a214-d557f61b95c7</vt:lpwstr>
  </property>
  <property fmtid="{D5CDD505-2E9C-101B-9397-08002B2CF9AE}" pid="4" name="_dlc_DocId">
    <vt:lpwstr>4V53X7DHN5VR-1842504490-1210</vt:lpwstr>
  </property>
  <property fmtid="{D5CDD505-2E9C-101B-9397-08002B2CF9AE}" pid="5" name="_dlc_DocIdUrl">
    <vt:lpwstr>http://mymomster.intranet.mom.gov.sg/sites/mrsd/MRSDDisseminationandTechnology/_layouts/15/DocIdRedir.aspx?ID=4V53X7DHN5VR-1842504490-1210, 4V53X7DHN5VR-1842504490-1210</vt:lpwstr>
  </property>
  <property fmtid="{D5CDD505-2E9C-101B-9397-08002B2CF9AE}" pid="6" name="Order">
    <vt:r8>284100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