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23_T" sheetId="1" r:id="rId1"/>
    <sheet name="T23_M" sheetId="2" r:id="rId2"/>
    <sheet name="T23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T23_F!$B$1:$R$18</definedName>
    <definedName name="Print_Area_MI" localSheetId="1">T23_M!$B$1:$R$18</definedName>
    <definedName name="Print_Area_MI" localSheetId="0">T23_T!$B$1:$R$18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<sst xmlns="http://schemas.openxmlformats.org/spreadsheetml/2006/main" count="105" uniqueCount="31">
  <si>
    <t>Source:  Comprehensive Labour Force Survey, Manpower Research &amp; Statistics Department, MOM</t>
  </si>
  <si>
    <t>60     &amp;     Over</t>
  </si>
  <si>
    <t>55      -      59</t>
  </si>
  <si>
    <t>50      -      54</t>
  </si>
  <si>
    <t>45      -      49</t>
  </si>
  <si>
    <t>40      -      44</t>
  </si>
  <si>
    <t>Labour Force in Singapore 2017 | T37 |</t>
  </si>
  <si>
    <t>35      -      39</t>
  </si>
  <si>
    <t>30      -      34</t>
  </si>
  <si>
    <t>s</t>
  </si>
  <si>
    <t>25      -      29</t>
  </si>
  <si>
    <t>20      -      24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</si>
  <si>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</si>
  <si>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</si>
  <si>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</si>
  <si>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</si>
  <si>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</si>
  <si>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</si>
  <si>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Lower
Secondary</t>
  </si>
  <si>
    <t>Primary  &amp;
Below</t>
  </si>
  <si>
    <t>Age  (Years)</t>
  </si>
  <si>
    <t>Dollars</t>
  </si>
  <si>
    <t>(TOTAL)</t>
  </si>
  <si>
    <t>( Exclude  Full-Time  National  Servicemen )</t>
  </si>
  <si>
    <t>MEDIAN  GROSS  MONTHLY  INCOME  FROM  WORK  ( EXCLUDING  EMPLOYER  CPF )  OF  FULL-TIME  EMPLOYED  RESIDENTS  AGED  FIFTEEN  YEARS  AND  OVER  BY  HIGHEST  QUALIFICATION  ATTAINED,  AGE  AND  SEX,  JUNE  2017</t>
  </si>
  <si>
    <t>TABLE  23</t>
  </si>
  <si>
    <t>(MALES)</t>
  </si>
  <si>
    <r>
      <t xml:space="preserve">TABLE  23  </t>
    </r>
    <r>
      <rPr>
        <i/>
        <sz val="8"/>
        <rFont val="Frutiger LT Std 45 Light"/>
        <family val="2"/>
      </rPr>
      <t>(continued)</t>
    </r>
  </si>
  <si>
    <t>| T38 | Labour Force in Singapore 2017</t>
  </si>
  <si>
    <t>Labour Force in Singapore 2017 | T39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</si>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</sst>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;[Red]#,##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5" fillId="0" borderId="0"/>
    <xf numFmtId="164" fontId="1" fillId="0" borderId="0"/>
    <xf numFmtId="164" fontId="1" fillId="0" borderId="0"/>
    <xf numFmtId="164" fontId="4" fillId="0" borderId="0"/>
    <xf numFmtId="164" fontId="5" fillId="0" borderId="0"/>
    <xf numFmtId="164" fontId="1" fillId="0" borderId="0"/>
    <xf numFmtId="37" fontId="5" fillId="0" borderId="0"/>
  </cellStyleXfs>
  <cellXfs count="55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49" fontId="3" fillId="0" borderId="0" xfId="2" applyNumberFormat="1" applyFont="1" applyAlignment="1" applyProtection="1">
      <alignment textRotation="180"/>
    </xf>
    <xf numFmtId="164" fontId="6" fillId="0" borderId="0" xfId="3" applyFont="1" applyAlignment="1" applyProtection="1">
      <alignment vertical="top"/>
    </xf>
    <xf numFmtId="49" fontId="3" fillId="0" borderId="0" xfId="0" applyNumberFormat="1" applyFont="1" applyAlignment="1">
      <alignment textRotation="180"/>
    </xf>
    <xf numFmtId="49" fontId="6" fillId="0" borderId="0" xfId="4" applyNumberFormat="1" applyFont="1" applyAlignment="1" applyProtection="1"/>
    <xf numFmtId="164" fontId="0" fillId="0" borderId="0" xfId="0" applyAlignment="1">
      <alignment horizontal="left" textRotation="180"/>
    </xf>
    <xf numFmtId="165" fontId="6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37" fontId="2" fillId="0" borderId="1" xfId="1" applyNumberFormat="1" applyFont="1" applyBorder="1" applyAlignment="1" applyProtection="1">
      <alignment horizontal="left"/>
    </xf>
    <xf numFmtId="164" fontId="2" fillId="0" borderId="1" xfId="1" applyFont="1" applyBorder="1" applyAlignment="1" applyProtection="1">
      <alignment horizontal="centerContinuous"/>
    </xf>
    <xf numFmtId="164" fontId="7" fillId="0" borderId="0" xfId="1" applyFont="1" applyProtection="1"/>
    <xf numFmtId="37" fontId="7" fillId="0" borderId="0" xfId="1" applyNumberFormat="1" applyFont="1" applyProtection="1"/>
    <xf numFmtId="37" fontId="7" fillId="0" borderId="2" xfId="1" applyNumberFormat="1" applyFont="1" applyBorder="1" applyProtection="1"/>
    <xf numFmtId="166" fontId="3" fillId="0" borderId="2" xfId="1" applyNumberFormat="1" applyFont="1" applyBorder="1" applyAlignment="1" applyProtection="1">
      <alignment horizontal="right" vertical="center"/>
      <protection locked="0"/>
    </xf>
    <xf numFmtId="166" fontId="3" fillId="0" borderId="2" xfId="1" applyNumberFormat="1" applyFont="1" applyFill="1" applyBorder="1" applyAlignment="1" applyProtection="1">
      <alignment horizontal="right" vertical="center"/>
      <protection locked="0"/>
    </xf>
    <xf numFmtId="49" fontId="7" fillId="0" borderId="2" xfId="5" applyNumberFormat="1" applyFont="1" applyBorder="1" applyAlignment="1" applyProtection="1">
      <alignment horizontal="left"/>
    </xf>
    <xf numFmtId="49" fontId="3" fillId="0" borderId="2" xfId="6" applyNumberFormat="1" applyFont="1" applyFill="1" applyBorder="1" applyAlignment="1" applyProtection="1">
      <alignment horizontal="left" vertical="center" indent="3"/>
    </xf>
    <xf numFmtId="37" fontId="7" fillId="0" borderId="0" xfId="1" applyNumberFormat="1" applyFont="1" applyBorder="1" applyProtection="1"/>
    <xf numFmtId="166" fontId="3" fillId="0" borderId="0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49" fontId="7" fillId="0" borderId="0" xfId="5" applyNumberFormat="1" applyFont="1" applyBorder="1" applyAlignment="1" applyProtection="1">
      <alignment horizontal="left"/>
    </xf>
    <xf numFmtId="49" fontId="3" fillId="0" borderId="0" xfId="6" applyNumberFormat="1" applyFont="1" applyFill="1" applyBorder="1" applyAlignment="1" applyProtection="1">
      <alignment horizontal="left" vertical="center" indent="3"/>
    </xf>
    <xf numFmtId="49" fontId="8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textRotation="180"/>
    </xf>
    <xf numFmtId="164" fontId="7" fillId="0" borderId="0" xfId="1" applyFont="1" applyAlignment="1" applyProtection="1"/>
    <xf numFmtId="49" fontId="3" fillId="0" borderId="0" xfId="0" applyNumberFormat="1" applyFont="1" applyAlignment="1">
      <alignment vertical="top" textRotation="180"/>
    </xf>
    <xf numFmtId="49" fontId="8" fillId="0" borderId="0" xfId="0" applyNumberFormat="1" applyFont="1" applyAlignment="1">
      <alignment horizontal="left" vertical="top" textRotation="180"/>
    </xf>
    <xf numFmtId="37" fontId="7" fillId="0" borderId="0" xfId="1" applyNumberFormat="1" applyFont="1" applyBorder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1" applyNumberFormat="1" applyFont="1" applyFill="1" applyBorder="1" applyAlignment="1" applyProtection="1">
      <alignment horizontal="right" vertical="center"/>
      <protection locked="0"/>
    </xf>
    <xf numFmtId="49" fontId="7" fillId="0" borderId="0" xfId="5" applyNumberFormat="1" applyFont="1" applyBorder="1" applyAlignment="1" applyProtection="1">
      <alignment horizontal="left" vertical="center"/>
    </xf>
    <xf numFmtId="49" fontId="7" fillId="0" borderId="0" xfId="7" applyNumberFormat="1" applyFont="1" applyBorder="1" applyAlignment="1" applyProtection="1">
      <alignment horizontal="left" vertical="center"/>
    </xf>
    <xf numFmtId="164" fontId="3" fillId="0" borderId="0" xfId="0" applyFont="1" applyProtection="1"/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3" fillId="0" borderId="0" xfId="8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3" fillId="0" borderId="0" xfId="9" applyNumberFormat="1" applyFont="1" applyAlignment="1" applyProtection="1">
      <alignment textRotation="180"/>
    </xf>
    <xf numFmtId="164" fontId="8" fillId="0" borderId="0" xfId="1" applyFont="1" applyAlignment="1" applyProtection="1">
      <alignment textRotation="180"/>
    </xf>
    <xf numFmtId="164" fontId="3" fillId="0" borderId="0" xfId="1" applyFont="1" applyProtection="1"/>
    <xf numFmtId="37" fontId="3" fillId="0" borderId="0" xfId="1" applyNumberFormat="1" applyFont="1" applyProtection="1"/>
    <xf numFmtId="49" fontId="3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8" fillId="0" borderId="0" xfId="0" applyNumberFormat="1" applyFont="1" applyAlignment="1">
      <alignment horizontal="left" vertical="top" textRotation="180"/>
    </xf>
    <xf numFmtId="37" fontId="2" fillId="0" borderId="1" xfId="1" applyNumberFormat="1" applyFont="1" applyFill="1" applyBorder="1" applyProtection="1"/>
    <xf numFmtId="37" fontId="2" fillId="0" borderId="1" xfId="1" applyNumberFormat="1" applyFont="1" applyFill="1" applyBorder="1" applyAlignment="1" applyProtection="1">
      <alignment horizontal="left"/>
    </xf>
  </cellXfs>
  <cellStyles count="10">
    <cellStyle name="Normal" xfId="0" builtinId="0"/>
    <cellStyle name="Normal_T10 (3)" xfId="8"/>
    <cellStyle name="Normal_T13 (2)" xfId="3"/>
    <cellStyle name="Normal_T2" xfId="6"/>
    <cellStyle name="Normal_T2 (2)" xfId="5"/>
    <cellStyle name="Normal_T3 (2)" xfId="2"/>
    <cellStyle name="Normal_T4 (2)" xfId="9"/>
    <cellStyle name="Normal_T4 (2)_1" xfId="1"/>
    <cellStyle name="Normal_T9 (2)" xfId="7"/>
    <cellStyle name="Normal_T9 (2)_1" xfId="4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2"/>
  <sheetViews>
    <sheetView showGridLines="0" tabSelected="1" workbookViewId="0">
      <selection activeCell="B1" sqref="B1:R1"/>
    </sheetView>
  </sheetViews>
  <sheetFormatPr defaultColWidth="12.796875" defaultRowHeight="12" x14ac:dyDescent="0.2"/>
  <cols>
    <col min="1" max="1" width="11" style="2" customWidth="1"/>
    <col min="2" max="2" width="4.3984375" style="1" customWidth="1"/>
    <col min="3" max="3" width="19.796875" style="1" customWidth="1"/>
    <col min="4" max="4" width="9.796875" style="1" customWidth="1"/>
    <col min="5" max="5" width="14.19921875" style="1" customWidth="1"/>
    <col min="6" max="6" width="7.59765625" style="1" customWidth="1"/>
    <col min="7" max="7" width="14.19921875" style="1" customWidth="1"/>
    <col min="8" max="8" width="7.59765625" style="1" customWidth="1"/>
    <col min="9" max="9" width="14.19921875" style="1" customWidth="1"/>
    <col min="10" max="10" width="7.59765625" style="1" customWidth="1"/>
    <col min="11" max="11" width="14.19921875" style="1" customWidth="1"/>
    <col min="12" max="12" width="7.59765625" style="1" customWidth="1"/>
    <col min="13" max="13" width="14.19921875" style="1" customWidth="1"/>
    <col min="14" max="14" width="7.59765625" style="1" customWidth="1"/>
    <col min="15" max="15" width="14.19921875" style="1" customWidth="1"/>
    <col min="16" max="16" width="7.59765625" style="1" customWidth="1"/>
    <col min="17" max="17" width="14.19921875" style="1" customWidth="1"/>
    <col min="18" max="18" width="7.59765625" style="1" customWidth="1"/>
    <col min="19" max="19" width="11" style="1" customWidth="1"/>
    <col min="20" max="26" width="17.59765625" style="1" customWidth="1"/>
    <col min="27" max="16384" width="12.796875" style="1"/>
  </cols>
  <sheetData>
    <row r="1" spans="1:32" s="41" customFormat="1" ht="18" customHeight="1" x14ac:dyDescent="0.2">
      <c r="A1" s="28"/>
      <c r="B1" s="45" t="s">
        <v>25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s="41" customFormat="1" ht="30" customHeight="1" x14ac:dyDescent="0.2">
      <c r="A2" s="28"/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41" customFormat="1" ht="11.25" customHeight="1" x14ac:dyDescent="0.2">
      <c r="A3" s="28"/>
      <c r="B3" s="43" t="s">
        <v>23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s="41" customFormat="1" ht="18" customHeight="1" x14ac:dyDescent="0.2">
      <c r="A4" s="28"/>
      <c r="B4" s="43" t="s">
        <v>22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ht="15" customHeight="1" x14ac:dyDescent="0.2">
      <c r="A5" s="28"/>
      <c r="B5" s="40"/>
      <c r="E5" s="40"/>
      <c r="R5" s="39" t="s">
        <v>21</v>
      </c>
    </row>
    <row r="6" spans="1:32" s="34" customFormat="1" ht="47.25" customHeight="1" x14ac:dyDescent="0.2">
      <c r="A6" s="28"/>
      <c r="B6" s="38" t="s">
        <v>20</v>
      </c>
      <c r="C6" s="36"/>
      <c r="D6" s="36"/>
      <c r="E6" s="36" t="s">
        <v>13</v>
      </c>
      <c r="F6" s="36"/>
      <c r="G6" s="37" t="s">
        <v>19</v>
      </c>
      <c r="H6" s="36"/>
      <c r="I6" s="37" t="s">
        <v>18</v>
      </c>
      <c r="J6" s="37"/>
      <c r="K6" s="36" t="s">
        <v>17</v>
      </c>
      <c r="L6" s="36"/>
      <c r="M6" s="37" t="s">
        <v>16</v>
      </c>
      <c r="N6" s="37"/>
      <c r="O6" s="37" t="s">
        <v>15</v>
      </c>
      <c r="P6" s="37"/>
      <c r="Q6" s="36" t="s">
        <v>14</v>
      </c>
      <c r="R6" s="35"/>
    </row>
    <row r="7" spans="1:32" s="12" customFormat="1" ht="26.25" customHeight="1" x14ac:dyDescent="0.2">
      <c r="A7" s="28"/>
      <c r="B7" s="22"/>
      <c r="C7" s="33" t="s">
        <v>13</v>
      </c>
      <c r="D7" s="32"/>
      <c r="E7" s="30">
        <v>3749</v>
      </c>
      <c r="F7" s="30"/>
      <c r="G7" s="30">
        <v>1517</v>
      </c>
      <c r="H7" s="30"/>
      <c r="I7" s="30">
        <v>2000</v>
      </c>
      <c r="J7" s="30"/>
      <c r="K7" s="30">
        <v>2708</v>
      </c>
      <c r="L7" s="30"/>
      <c r="M7" s="30">
        <v>2674</v>
      </c>
      <c r="N7" s="30"/>
      <c r="O7" s="31">
        <v>3786</v>
      </c>
      <c r="P7" s="30"/>
      <c r="Q7" s="30">
        <v>6250</v>
      </c>
      <c r="R7" s="29"/>
      <c r="T7" s="13"/>
      <c r="U7" s="13"/>
      <c r="V7" s="13"/>
      <c r="W7" s="13"/>
      <c r="X7" s="13"/>
    </row>
    <row r="8" spans="1:32" s="12" customFormat="1" ht="26.25" customHeight="1" x14ac:dyDescent="0.2">
      <c r="A8" s="28"/>
      <c r="B8" s="22"/>
      <c r="C8" s="23" t="s">
        <v>12</v>
      </c>
      <c r="D8" s="22"/>
      <c r="E8" s="20">
        <v>1000</v>
      </c>
      <c r="F8" s="20"/>
      <c r="G8" s="21" t="s">
        <v>9</v>
      </c>
      <c r="H8" s="21"/>
      <c r="I8" s="21" t="s">
        <v>9</v>
      </c>
      <c r="J8" s="20"/>
      <c r="K8" s="20">
        <v>600</v>
      </c>
      <c r="L8" s="20"/>
      <c r="M8" s="20">
        <v>1310</v>
      </c>
      <c r="N8" s="20"/>
      <c r="O8" s="21" t="s">
        <v>9</v>
      </c>
      <c r="P8" s="20"/>
      <c r="Q8" s="21" t="s">
        <v>9</v>
      </c>
      <c r="R8" s="19"/>
      <c r="T8" s="13"/>
      <c r="U8" s="13"/>
      <c r="V8" s="13"/>
      <c r="W8" s="13"/>
      <c r="X8" s="13"/>
    </row>
    <row r="9" spans="1:32" s="12" customFormat="1" ht="26.25" customHeight="1" x14ac:dyDescent="0.2">
      <c r="A9" s="27"/>
      <c r="B9" s="22"/>
      <c r="C9" s="23" t="s">
        <v>11</v>
      </c>
      <c r="D9" s="22"/>
      <c r="E9" s="20">
        <v>2167</v>
      </c>
      <c r="F9" s="20"/>
      <c r="G9" s="21" t="s">
        <v>9</v>
      </c>
      <c r="H9" s="21"/>
      <c r="I9" s="21">
        <v>1538</v>
      </c>
      <c r="J9" s="20"/>
      <c r="K9" s="20">
        <v>1733</v>
      </c>
      <c r="L9" s="20"/>
      <c r="M9" s="20">
        <v>1625</v>
      </c>
      <c r="N9" s="20"/>
      <c r="O9" s="21">
        <v>2167</v>
      </c>
      <c r="P9" s="20"/>
      <c r="Q9" s="20">
        <v>3123</v>
      </c>
      <c r="R9" s="19"/>
      <c r="T9" s="13"/>
      <c r="U9" s="13"/>
      <c r="V9" s="13"/>
      <c r="W9" s="13"/>
      <c r="X9" s="13"/>
    </row>
    <row r="10" spans="1:32" s="12" customFormat="1" ht="26.25" customHeight="1" x14ac:dyDescent="0.2">
      <c r="A10" s="26"/>
      <c r="B10" s="22"/>
      <c r="C10" s="23" t="s">
        <v>10</v>
      </c>
      <c r="D10" s="22"/>
      <c r="E10" s="20">
        <v>3414</v>
      </c>
      <c r="F10" s="20"/>
      <c r="G10" s="20" t="s">
        <v>9</v>
      </c>
      <c r="H10" s="20"/>
      <c r="I10" s="20">
        <v>1950</v>
      </c>
      <c r="J10" s="20"/>
      <c r="K10" s="20">
        <v>2167</v>
      </c>
      <c r="L10" s="20"/>
      <c r="M10" s="20">
        <v>2240</v>
      </c>
      <c r="N10" s="20"/>
      <c r="O10" s="21">
        <v>2925</v>
      </c>
      <c r="P10" s="20"/>
      <c r="Q10" s="20">
        <v>4000</v>
      </c>
      <c r="R10" s="19"/>
      <c r="T10" s="13"/>
      <c r="U10" s="13"/>
      <c r="V10" s="13"/>
      <c r="W10" s="13"/>
      <c r="X10" s="13"/>
    </row>
    <row r="11" spans="1:32" s="12" customFormat="1" ht="26.25" customHeight="1" x14ac:dyDescent="0.2">
      <c r="A11" s="25"/>
      <c r="B11" s="22"/>
      <c r="C11" s="23" t="s">
        <v>8</v>
      </c>
      <c r="D11" s="22"/>
      <c r="E11" s="20">
        <v>4388</v>
      </c>
      <c r="F11" s="20"/>
      <c r="G11" s="20">
        <v>1688</v>
      </c>
      <c r="H11" s="20"/>
      <c r="I11" s="20">
        <v>2015</v>
      </c>
      <c r="J11" s="20"/>
      <c r="K11" s="20">
        <v>2500</v>
      </c>
      <c r="L11" s="20"/>
      <c r="M11" s="20">
        <v>2500</v>
      </c>
      <c r="N11" s="20"/>
      <c r="O11" s="21">
        <v>3552</v>
      </c>
      <c r="P11" s="20"/>
      <c r="Q11" s="20">
        <v>5440</v>
      </c>
      <c r="R11" s="19"/>
      <c r="T11" s="13"/>
      <c r="U11" s="13"/>
      <c r="V11" s="13"/>
      <c r="W11" s="13"/>
      <c r="X11" s="13"/>
    </row>
    <row r="12" spans="1:32" s="12" customFormat="1" ht="26.25" customHeight="1" x14ac:dyDescent="0.2">
      <c r="A12" s="5"/>
      <c r="B12" s="22"/>
      <c r="C12" s="23" t="s">
        <v>7</v>
      </c>
      <c r="D12" s="22"/>
      <c r="E12" s="20">
        <v>5000</v>
      </c>
      <c r="F12" s="20"/>
      <c r="G12" s="20">
        <v>1625</v>
      </c>
      <c r="H12" s="20"/>
      <c r="I12" s="20">
        <v>2000</v>
      </c>
      <c r="J12" s="20"/>
      <c r="K12" s="20">
        <v>2700</v>
      </c>
      <c r="L12" s="20"/>
      <c r="M12" s="20">
        <v>2800</v>
      </c>
      <c r="N12" s="20"/>
      <c r="O12" s="21">
        <v>4000</v>
      </c>
      <c r="P12" s="20"/>
      <c r="Q12" s="20">
        <v>6867</v>
      </c>
      <c r="R12" s="19"/>
      <c r="T12" s="13"/>
      <c r="U12" s="13"/>
      <c r="V12" s="13"/>
      <c r="W12" s="13"/>
      <c r="X12" s="13"/>
    </row>
    <row r="13" spans="1:32" s="12" customFormat="1" ht="26.25" customHeight="1" x14ac:dyDescent="0.2">
      <c r="A13" s="24" t="s">
        <v>6</v>
      </c>
      <c r="B13" s="22"/>
      <c r="C13" s="23" t="s">
        <v>5</v>
      </c>
      <c r="D13" s="22"/>
      <c r="E13" s="20">
        <v>5256</v>
      </c>
      <c r="F13" s="20"/>
      <c r="G13" s="20">
        <v>1700</v>
      </c>
      <c r="H13" s="20"/>
      <c r="I13" s="20">
        <v>2249</v>
      </c>
      <c r="J13" s="20"/>
      <c r="K13" s="20">
        <v>3033</v>
      </c>
      <c r="L13" s="20"/>
      <c r="M13" s="20">
        <v>3040</v>
      </c>
      <c r="N13" s="20"/>
      <c r="O13" s="21">
        <v>4667</v>
      </c>
      <c r="P13" s="20"/>
      <c r="Q13" s="20">
        <v>8370</v>
      </c>
      <c r="R13" s="19"/>
      <c r="T13" s="13"/>
      <c r="U13" s="13"/>
      <c r="V13" s="13"/>
      <c r="W13" s="13"/>
      <c r="X13" s="13"/>
    </row>
    <row r="14" spans="1:32" s="12" customFormat="1" ht="26.25" customHeight="1" x14ac:dyDescent="0.2">
      <c r="A14" s="7"/>
      <c r="B14" s="22"/>
      <c r="C14" s="23" t="s">
        <v>4</v>
      </c>
      <c r="D14" s="22"/>
      <c r="E14" s="20">
        <v>4550</v>
      </c>
      <c r="F14" s="20"/>
      <c r="G14" s="20">
        <v>1800</v>
      </c>
      <c r="H14" s="20"/>
      <c r="I14" s="20">
        <v>2083</v>
      </c>
      <c r="J14" s="20"/>
      <c r="K14" s="20">
        <v>2981</v>
      </c>
      <c r="L14" s="20"/>
      <c r="M14" s="20">
        <v>3250</v>
      </c>
      <c r="N14" s="20"/>
      <c r="O14" s="21">
        <v>4667</v>
      </c>
      <c r="P14" s="20"/>
      <c r="Q14" s="20">
        <v>9000</v>
      </c>
      <c r="R14" s="19"/>
      <c r="T14" s="13"/>
      <c r="U14" s="13"/>
      <c r="V14" s="13"/>
      <c r="W14" s="13"/>
      <c r="X14" s="13"/>
    </row>
    <row r="15" spans="1:32" s="12" customFormat="1" ht="26.25" customHeight="1" x14ac:dyDescent="0.2">
      <c r="A15" s="7"/>
      <c r="B15" s="22"/>
      <c r="C15" s="23" t="s">
        <v>3</v>
      </c>
      <c r="D15" s="22"/>
      <c r="E15" s="20">
        <v>3467</v>
      </c>
      <c r="F15" s="20"/>
      <c r="G15" s="20">
        <v>1750</v>
      </c>
      <c r="H15" s="20"/>
      <c r="I15" s="20">
        <v>2135</v>
      </c>
      <c r="J15" s="20"/>
      <c r="K15" s="20">
        <v>3000</v>
      </c>
      <c r="L15" s="20"/>
      <c r="M15" s="20">
        <v>3250</v>
      </c>
      <c r="N15" s="20"/>
      <c r="O15" s="21">
        <v>5000</v>
      </c>
      <c r="P15" s="20"/>
      <c r="Q15" s="20">
        <v>8883</v>
      </c>
      <c r="R15" s="19"/>
      <c r="T15" s="13"/>
      <c r="U15" s="13"/>
      <c r="V15" s="13"/>
      <c r="W15" s="13"/>
      <c r="X15" s="13"/>
    </row>
    <row r="16" spans="1:32" s="12" customFormat="1" ht="26.25" customHeight="1" x14ac:dyDescent="0.2">
      <c r="A16" s="7"/>
      <c r="B16" s="22"/>
      <c r="C16" s="23" t="s">
        <v>2</v>
      </c>
      <c r="D16" s="22"/>
      <c r="E16" s="20">
        <v>3000</v>
      </c>
      <c r="F16" s="20"/>
      <c r="G16" s="20">
        <v>1625</v>
      </c>
      <c r="H16" s="20"/>
      <c r="I16" s="20">
        <v>2000</v>
      </c>
      <c r="J16" s="20"/>
      <c r="K16" s="20">
        <v>2925</v>
      </c>
      <c r="L16" s="20"/>
      <c r="M16" s="20">
        <v>3250</v>
      </c>
      <c r="N16" s="20"/>
      <c r="O16" s="21">
        <v>5000</v>
      </c>
      <c r="P16" s="20"/>
      <c r="Q16" s="20">
        <v>9479</v>
      </c>
      <c r="R16" s="19"/>
      <c r="T16" s="13"/>
      <c r="U16" s="13"/>
      <c r="V16" s="13"/>
      <c r="W16" s="13"/>
      <c r="X16" s="13"/>
    </row>
    <row r="17" spans="1:24" s="12" customFormat="1" ht="26.25" customHeight="1" x14ac:dyDescent="0.2">
      <c r="A17" s="7"/>
      <c r="B17" s="17"/>
      <c r="C17" s="18" t="s">
        <v>1</v>
      </c>
      <c r="D17" s="17"/>
      <c r="E17" s="15">
        <v>2000</v>
      </c>
      <c r="F17" s="15"/>
      <c r="G17" s="15">
        <v>1300</v>
      </c>
      <c r="H17" s="15"/>
      <c r="I17" s="15">
        <v>1633</v>
      </c>
      <c r="J17" s="15"/>
      <c r="K17" s="15">
        <v>2400</v>
      </c>
      <c r="L17" s="15"/>
      <c r="M17" s="15">
        <v>2708</v>
      </c>
      <c r="N17" s="15"/>
      <c r="O17" s="16">
        <v>5133</v>
      </c>
      <c r="P17" s="15"/>
      <c r="Q17" s="15">
        <v>8594</v>
      </c>
      <c r="R17" s="14"/>
      <c r="T17" s="13"/>
      <c r="U17" s="13"/>
      <c r="V17" s="13"/>
      <c r="W17" s="13"/>
      <c r="X17" s="13"/>
    </row>
    <row r="18" spans="1:24" ht="12.75" customHeight="1" x14ac:dyDescent="0.2">
      <c r="A18" s="7"/>
      <c r="B18" s="11"/>
      <c r="C18" s="11"/>
      <c r="D18" s="11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8" t="s">
        <v>0</v>
      </c>
    </row>
    <row r="19" spans="1:24" ht="18" customHeight="1" x14ac:dyDescent="0.2">
      <c r="A19" s="7"/>
      <c r="B19" s="6"/>
    </row>
    <row r="20" spans="1:24" ht="9" customHeight="1" x14ac:dyDescent="0.2">
      <c r="A20" s="5"/>
      <c r="B20" s="4"/>
    </row>
    <row r="22" spans="1:24" x14ac:dyDescent="0.2">
      <c r="A22" s="3"/>
    </row>
  </sheetData>
  <mergeCells count="13">
    <mergeCell ref="G6:H6"/>
    <mergeCell ref="I6:J6"/>
    <mergeCell ref="K6:L6"/>
    <mergeCell ref="A13:A19"/>
    <mergeCell ref="M6:N6"/>
    <mergeCell ref="O6:P6"/>
    <mergeCell ref="Q6:R6"/>
    <mergeCell ref="B1:R1"/>
    <mergeCell ref="B2:R2"/>
    <mergeCell ref="B3:R3"/>
    <mergeCell ref="B4:R4"/>
    <mergeCell ref="B6:D6"/>
    <mergeCell ref="E6:F6"/>
  </mergeCells>
  <conditionalFormatting sqref="B7:R17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2"/>
  <sheetViews>
    <sheetView showGridLines="0" workbookViewId="0">
      <selection activeCell="B1" sqref="B1:R1"/>
    </sheetView>
  </sheetViews>
  <sheetFormatPr defaultColWidth="12.796875" defaultRowHeight="12" x14ac:dyDescent="0.2"/>
  <cols>
    <col min="1" max="1" width="11" style="2" customWidth="1"/>
    <col min="2" max="2" width="4.3984375" style="1" customWidth="1"/>
    <col min="3" max="3" width="19.796875" style="1" customWidth="1"/>
    <col min="4" max="4" width="9.796875" style="1" customWidth="1"/>
    <col min="5" max="5" width="14.19921875" style="1" customWidth="1"/>
    <col min="6" max="6" width="7.59765625" style="1" customWidth="1"/>
    <col min="7" max="7" width="14.19921875" style="1" customWidth="1"/>
    <col min="8" max="8" width="7.59765625" style="1" customWidth="1"/>
    <col min="9" max="9" width="14.19921875" style="1" customWidth="1"/>
    <col min="10" max="10" width="7.59765625" style="1" customWidth="1"/>
    <col min="11" max="11" width="14.19921875" style="1" customWidth="1"/>
    <col min="12" max="12" width="7.59765625" style="1" customWidth="1"/>
    <col min="13" max="13" width="14.19921875" style="1" customWidth="1"/>
    <col min="14" max="14" width="7.59765625" style="1" customWidth="1"/>
    <col min="15" max="15" width="14.19921875" style="1" customWidth="1"/>
    <col min="16" max="16" width="7.59765625" style="1" customWidth="1"/>
    <col min="17" max="17" width="14.19921875" style="1" customWidth="1"/>
    <col min="18" max="18" width="7.59765625" style="1" customWidth="1"/>
    <col min="19" max="19" width="11" style="1" customWidth="1"/>
    <col min="20" max="26" width="17.59765625" style="1" customWidth="1"/>
    <col min="27" max="16384" width="12.796875" style="1"/>
  </cols>
  <sheetData>
    <row r="1" spans="1:32" s="41" customFormat="1" ht="18" customHeight="1" x14ac:dyDescent="0.2">
      <c r="A1" s="52" t="s">
        <v>28</v>
      </c>
      <c r="B1" s="45" t="s">
        <v>27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s="41" customFormat="1" ht="30" customHeight="1" x14ac:dyDescent="0.2">
      <c r="A2" s="51"/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41" customFormat="1" ht="11.25" customHeight="1" x14ac:dyDescent="0.2">
      <c r="A3" s="51"/>
      <c r="B3" s="43" t="s">
        <v>23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s="41" customFormat="1" ht="18" customHeight="1" x14ac:dyDescent="0.2">
      <c r="A4" s="51"/>
      <c r="B4" s="43" t="s">
        <v>26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ht="15" customHeight="1" x14ac:dyDescent="0.2">
      <c r="A5" s="51"/>
      <c r="B5" s="40"/>
      <c r="E5" s="40"/>
      <c r="R5" s="39" t="s">
        <v>21</v>
      </c>
    </row>
    <row r="6" spans="1:32" s="34" customFormat="1" ht="47.25" customHeight="1" x14ac:dyDescent="0.2">
      <c r="A6" s="51"/>
      <c r="B6" s="38" t="s">
        <v>20</v>
      </c>
      <c r="C6" s="36"/>
      <c r="D6" s="36"/>
      <c r="E6" s="36" t="s">
        <v>13</v>
      </c>
      <c r="F6" s="36"/>
      <c r="G6" s="37" t="s">
        <v>19</v>
      </c>
      <c r="H6" s="36"/>
      <c r="I6" s="37" t="s">
        <v>18</v>
      </c>
      <c r="J6" s="37"/>
      <c r="K6" s="36" t="s">
        <v>17</v>
      </c>
      <c r="L6" s="36"/>
      <c r="M6" s="37" t="s">
        <v>16</v>
      </c>
      <c r="N6" s="37"/>
      <c r="O6" s="37" t="s">
        <v>15</v>
      </c>
      <c r="P6" s="37"/>
      <c r="Q6" s="36" t="s">
        <v>14</v>
      </c>
      <c r="R6" s="35"/>
    </row>
    <row r="7" spans="1:32" s="12" customFormat="1" ht="26.25" customHeight="1" x14ac:dyDescent="0.2">
      <c r="A7" s="51"/>
      <c r="B7" s="22"/>
      <c r="C7" s="33" t="s">
        <v>13</v>
      </c>
      <c r="D7" s="32"/>
      <c r="E7" s="30">
        <v>3988</v>
      </c>
      <c r="F7" s="30"/>
      <c r="G7" s="30">
        <v>1800</v>
      </c>
      <c r="H7" s="30"/>
      <c r="I7" s="30">
        <v>2127</v>
      </c>
      <c r="J7" s="30"/>
      <c r="K7" s="30">
        <v>2708</v>
      </c>
      <c r="L7" s="30"/>
      <c r="M7" s="30">
        <v>2708</v>
      </c>
      <c r="N7" s="30"/>
      <c r="O7" s="31">
        <v>4063</v>
      </c>
      <c r="P7" s="30"/>
      <c r="Q7" s="30">
        <v>7155</v>
      </c>
      <c r="R7" s="29"/>
      <c r="T7" s="13"/>
      <c r="U7" s="13"/>
      <c r="V7" s="13"/>
      <c r="W7" s="13"/>
      <c r="X7" s="13"/>
    </row>
    <row r="8" spans="1:32" s="12" customFormat="1" ht="26.25" customHeight="1" x14ac:dyDescent="0.2">
      <c r="A8" s="50"/>
      <c r="B8" s="22"/>
      <c r="C8" s="23" t="s">
        <v>12</v>
      </c>
      <c r="D8" s="22"/>
      <c r="E8" s="20">
        <v>750</v>
      </c>
      <c r="F8" s="20"/>
      <c r="G8" s="21" t="s">
        <v>9</v>
      </c>
      <c r="H8" s="21"/>
      <c r="I8" s="21" t="s">
        <v>9</v>
      </c>
      <c r="J8" s="20"/>
      <c r="K8" s="20">
        <v>600</v>
      </c>
      <c r="L8" s="20"/>
      <c r="M8" s="20" t="s">
        <v>9</v>
      </c>
      <c r="N8" s="20"/>
      <c r="O8" s="21" t="s">
        <v>9</v>
      </c>
      <c r="P8" s="20"/>
      <c r="Q8" s="21" t="s">
        <v>9</v>
      </c>
      <c r="R8" s="19"/>
      <c r="T8" s="13"/>
      <c r="U8" s="13"/>
      <c r="V8" s="13"/>
      <c r="W8" s="13"/>
      <c r="X8" s="13"/>
    </row>
    <row r="9" spans="1:32" s="12" customFormat="1" ht="26.25" customHeight="1" x14ac:dyDescent="0.2">
      <c r="A9" s="27"/>
      <c r="B9" s="22"/>
      <c r="C9" s="23" t="s">
        <v>11</v>
      </c>
      <c r="D9" s="22"/>
      <c r="E9" s="20">
        <v>2000</v>
      </c>
      <c r="F9" s="20"/>
      <c r="G9" s="21" t="s">
        <v>9</v>
      </c>
      <c r="H9" s="21"/>
      <c r="I9" s="21" t="s">
        <v>9</v>
      </c>
      <c r="J9" s="20"/>
      <c r="K9" s="20">
        <v>1800</v>
      </c>
      <c r="L9" s="20"/>
      <c r="M9" s="20">
        <v>1719</v>
      </c>
      <c r="N9" s="20"/>
      <c r="O9" s="21">
        <v>2321</v>
      </c>
      <c r="P9" s="20"/>
      <c r="Q9" s="20">
        <v>3500</v>
      </c>
      <c r="R9" s="19"/>
      <c r="T9" s="13"/>
      <c r="U9" s="13"/>
      <c r="V9" s="13"/>
      <c r="W9" s="13"/>
      <c r="X9" s="13"/>
    </row>
    <row r="10" spans="1:32" s="12" customFormat="1" ht="26.25" customHeight="1" x14ac:dyDescent="0.2">
      <c r="A10" s="27"/>
      <c r="B10" s="22"/>
      <c r="C10" s="23" t="s">
        <v>10</v>
      </c>
      <c r="D10" s="22"/>
      <c r="E10" s="20">
        <v>3300</v>
      </c>
      <c r="F10" s="20"/>
      <c r="G10" s="20" t="s">
        <v>9</v>
      </c>
      <c r="H10" s="20"/>
      <c r="I10" s="20" t="s">
        <v>9</v>
      </c>
      <c r="J10" s="20"/>
      <c r="K10" s="20">
        <v>2167</v>
      </c>
      <c r="L10" s="20"/>
      <c r="M10" s="20">
        <v>2333</v>
      </c>
      <c r="N10" s="20"/>
      <c r="O10" s="21">
        <v>2925</v>
      </c>
      <c r="P10" s="20"/>
      <c r="Q10" s="20">
        <v>4000</v>
      </c>
      <c r="R10" s="19"/>
      <c r="T10" s="13"/>
      <c r="U10" s="13"/>
      <c r="V10" s="13"/>
      <c r="W10" s="13"/>
      <c r="X10" s="13"/>
    </row>
    <row r="11" spans="1:32" s="12" customFormat="1" ht="26.25" customHeight="1" x14ac:dyDescent="0.2">
      <c r="B11" s="22"/>
      <c r="C11" s="23" t="s">
        <v>8</v>
      </c>
      <c r="D11" s="22"/>
      <c r="E11" s="20">
        <v>4513</v>
      </c>
      <c r="F11" s="20"/>
      <c r="G11" s="20" t="s">
        <v>9</v>
      </c>
      <c r="H11" s="20"/>
      <c r="I11" s="20">
        <v>2100</v>
      </c>
      <c r="J11" s="20"/>
      <c r="K11" s="20">
        <v>2700</v>
      </c>
      <c r="L11" s="20"/>
      <c r="M11" s="20">
        <v>2708</v>
      </c>
      <c r="N11" s="20"/>
      <c r="O11" s="21">
        <v>3792</v>
      </c>
      <c r="P11" s="20"/>
      <c r="Q11" s="20">
        <v>5833</v>
      </c>
      <c r="R11" s="19"/>
      <c r="T11" s="13"/>
      <c r="U11" s="13"/>
      <c r="V11" s="13"/>
      <c r="W11" s="13"/>
      <c r="X11" s="13"/>
    </row>
    <row r="12" spans="1:32" s="12" customFormat="1" ht="26.25" customHeight="1" x14ac:dyDescent="0.2">
      <c r="A12" s="26"/>
      <c r="B12" s="22"/>
      <c r="C12" s="23" t="s">
        <v>7</v>
      </c>
      <c r="D12" s="22"/>
      <c r="E12" s="20">
        <v>5417</v>
      </c>
      <c r="F12" s="20"/>
      <c r="G12" s="20" t="s">
        <v>9</v>
      </c>
      <c r="H12" s="20"/>
      <c r="I12" s="20">
        <v>2604</v>
      </c>
      <c r="J12" s="20"/>
      <c r="K12" s="20">
        <v>2917</v>
      </c>
      <c r="L12" s="20"/>
      <c r="M12" s="20">
        <v>3000</v>
      </c>
      <c r="N12" s="20"/>
      <c r="O12" s="21">
        <v>4333</v>
      </c>
      <c r="P12" s="20"/>
      <c r="Q12" s="20">
        <v>7492</v>
      </c>
      <c r="R12" s="19"/>
      <c r="T12" s="13"/>
      <c r="U12" s="13"/>
      <c r="V12" s="13"/>
      <c r="W12" s="13"/>
      <c r="X12" s="13"/>
    </row>
    <row r="13" spans="1:32" s="12" customFormat="1" ht="26.25" customHeight="1" x14ac:dyDescent="0.2">
      <c r="A13" s="47"/>
      <c r="B13" s="22"/>
      <c r="C13" s="23" t="s">
        <v>5</v>
      </c>
      <c r="D13" s="22"/>
      <c r="E13" s="20">
        <v>5921</v>
      </c>
      <c r="F13" s="20"/>
      <c r="G13" s="20">
        <v>1950</v>
      </c>
      <c r="H13" s="20"/>
      <c r="I13" s="20">
        <v>2700</v>
      </c>
      <c r="J13" s="20"/>
      <c r="K13" s="20">
        <v>3250</v>
      </c>
      <c r="L13" s="20"/>
      <c r="M13" s="20">
        <v>3000</v>
      </c>
      <c r="N13" s="20"/>
      <c r="O13" s="21">
        <v>5000</v>
      </c>
      <c r="P13" s="20"/>
      <c r="Q13" s="20">
        <v>8900</v>
      </c>
      <c r="R13" s="19"/>
      <c r="T13" s="13"/>
      <c r="U13" s="13"/>
      <c r="V13" s="13"/>
      <c r="W13" s="13"/>
      <c r="X13" s="13"/>
    </row>
    <row r="14" spans="1:32" s="12" customFormat="1" ht="26.25" customHeight="1" x14ac:dyDescent="0.2">
      <c r="A14" s="47"/>
      <c r="B14" s="22"/>
      <c r="C14" s="23" t="s">
        <v>4</v>
      </c>
      <c r="D14" s="22"/>
      <c r="E14" s="20">
        <v>5000</v>
      </c>
      <c r="F14" s="20"/>
      <c r="G14" s="20">
        <v>2058</v>
      </c>
      <c r="H14" s="20"/>
      <c r="I14" s="20">
        <v>2521</v>
      </c>
      <c r="J14" s="20"/>
      <c r="K14" s="20">
        <v>3000</v>
      </c>
      <c r="L14" s="20"/>
      <c r="M14" s="20">
        <v>3216</v>
      </c>
      <c r="N14" s="20"/>
      <c r="O14" s="21">
        <v>4959</v>
      </c>
      <c r="P14" s="20"/>
      <c r="Q14" s="20">
        <v>9806</v>
      </c>
      <c r="R14" s="19"/>
      <c r="T14" s="13"/>
      <c r="U14" s="13"/>
      <c r="V14" s="13"/>
      <c r="W14" s="13"/>
      <c r="X14" s="13"/>
    </row>
    <row r="15" spans="1:32" s="48" customFormat="1" ht="26.25" customHeight="1" x14ac:dyDescent="0.2">
      <c r="A15" s="47"/>
      <c r="B15" s="22"/>
      <c r="C15" s="23" t="s">
        <v>3</v>
      </c>
      <c r="D15" s="22"/>
      <c r="E15" s="20">
        <v>3792</v>
      </c>
      <c r="F15" s="20"/>
      <c r="G15" s="20">
        <v>2000</v>
      </c>
      <c r="H15" s="20"/>
      <c r="I15" s="20">
        <v>2417</v>
      </c>
      <c r="J15" s="20"/>
      <c r="K15" s="20">
        <v>3000</v>
      </c>
      <c r="L15" s="20"/>
      <c r="M15" s="20">
        <v>3250</v>
      </c>
      <c r="N15" s="20"/>
      <c r="O15" s="21">
        <v>5125</v>
      </c>
      <c r="P15" s="20"/>
      <c r="Q15" s="20">
        <v>9911</v>
      </c>
      <c r="R15" s="19"/>
      <c r="T15" s="49"/>
      <c r="U15" s="49"/>
      <c r="V15" s="49"/>
      <c r="W15" s="49"/>
      <c r="X15" s="49"/>
    </row>
    <row r="16" spans="1:32" s="48" customFormat="1" ht="26.25" customHeight="1" x14ac:dyDescent="0.2">
      <c r="A16" s="47"/>
      <c r="B16" s="22"/>
      <c r="C16" s="23" t="s">
        <v>2</v>
      </c>
      <c r="D16" s="22"/>
      <c r="E16" s="20">
        <v>3142</v>
      </c>
      <c r="F16" s="20"/>
      <c r="G16" s="20">
        <v>1950</v>
      </c>
      <c r="H16" s="20"/>
      <c r="I16" s="20">
        <v>2100</v>
      </c>
      <c r="J16" s="20"/>
      <c r="K16" s="20">
        <v>2996</v>
      </c>
      <c r="L16" s="20"/>
      <c r="M16" s="20">
        <v>3300</v>
      </c>
      <c r="N16" s="20"/>
      <c r="O16" s="21">
        <v>5146</v>
      </c>
      <c r="P16" s="20"/>
      <c r="Q16" s="20">
        <v>10000</v>
      </c>
      <c r="R16" s="19"/>
      <c r="T16" s="49"/>
      <c r="U16" s="49"/>
      <c r="V16" s="49"/>
      <c r="W16" s="49"/>
      <c r="X16" s="49"/>
    </row>
    <row r="17" spans="1:24" s="48" customFormat="1" ht="26.25" customHeight="1" x14ac:dyDescent="0.2">
      <c r="A17" s="47"/>
      <c r="B17" s="17"/>
      <c r="C17" s="18" t="s">
        <v>1</v>
      </c>
      <c r="D17" s="17"/>
      <c r="E17" s="15">
        <v>2058</v>
      </c>
      <c r="F17" s="15"/>
      <c r="G17" s="15">
        <v>1500</v>
      </c>
      <c r="H17" s="15"/>
      <c r="I17" s="15">
        <v>1733</v>
      </c>
      <c r="J17" s="15"/>
      <c r="K17" s="15">
        <v>2282</v>
      </c>
      <c r="L17" s="15"/>
      <c r="M17" s="15">
        <v>3000</v>
      </c>
      <c r="N17" s="15"/>
      <c r="O17" s="16">
        <v>5133</v>
      </c>
      <c r="P17" s="15"/>
      <c r="Q17" s="15">
        <v>9000</v>
      </c>
      <c r="R17" s="14"/>
      <c r="T17" s="49"/>
      <c r="U17" s="49"/>
      <c r="V17" s="49"/>
      <c r="W17" s="49"/>
      <c r="X17" s="49"/>
    </row>
    <row r="18" spans="1:24" ht="12.75" customHeight="1" x14ac:dyDescent="0.2">
      <c r="A18" s="47"/>
      <c r="B18" s="11"/>
      <c r="C18" s="11"/>
      <c r="D18" s="11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8" t="s">
        <v>0</v>
      </c>
    </row>
    <row r="19" spans="1:24" ht="18" customHeight="1" x14ac:dyDescent="0.2">
      <c r="A19" s="47"/>
      <c r="B19" s="6"/>
    </row>
    <row r="20" spans="1:24" ht="9" customHeight="1" x14ac:dyDescent="0.2">
      <c r="A20" s="46"/>
      <c r="B20" s="4"/>
    </row>
    <row r="22" spans="1:24" x14ac:dyDescent="0.2">
      <c r="A22" s="3"/>
    </row>
  </sheetData>
  <mergeCells count="13">
    <mergeCell ref="G6:H6"/>
    <mergeCell ref="I6:J6"/>
    <mergeCell ref="K6:L6"/>
    <mergeCell ref="A1:A7"/>
    <mergeCell ref="M6:N6"/>
    <mergeCell ref="O6:P6"/>
    <mergeCell ref="Q6:R6"/>
    <mergeCell ref="B1:R1"/>
    <mergeCell ref="B2:R2"/>
    <mergeCell ref="B3:R3"/>
    <mergeCell ref="B4:R4"/>
    <mergeCell ref="B6:D6"/>
    <mergeCell ref="E6:F6"/>
  </mergeCells>
  <conditionalFormatting sqref="B7:R17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2"/>
  <sheetViews>
    <sheetView showGridLines="0" workbookViewId="0">
      <selection activeCell="B1" sqref="B1:R1"/>
    </sheetView>
  </sheetViews>
  <sheetFormatPr defaultColWidth="12.796875" defaultRowHeight="12" x14ac:dyDescent="0.2"/>
  <cols>
    <col min="1" max="1" width="11" style="2" customWidth="1"/>
    <col min="2" max="2" width="4.3984375" style="1" customWidth="1"/>
    <col min="3" max="3" width="19.796875" style="1" customWidth="1"/>
    <col min="4" max="4" width="9.796875" style="1" customWidth="1"/>
    <col min="5" max="5" width="14.19921875" style="1" customWidth="1"/>
    <col min="6" max="6" width="7.59765625" style="1" customWidth="1"/>
    <col min="7" max="7" width="14.19921875" style="1" customWidth="1"/>
    <col min="8" max="8" width="7.59765625" style="1" customWidth="1"/>
    <col min="9" max="9" width="14.19921875" style="1" customWidth="1"/>
    <col min="10" max="10" width="7.59765625" style="1" customWidth="1"/>
    <col min="11" max="11" width="14.19921875" style="1" customWidth="1"/>
    <col min="12" max="12" width="7.59765625" style="1" customWidth="1"/>
    <col min="13" max="13" width="14.19921875" style="1" customWidth="1"/>
    <col min="14" max="14" width="7.59765625" style="1" customWidth="1"/>
    <col min="15" max="15" width="14.19921875" style="1" customWidth="1"/>
    <col min="16" max="16" width="7.59765625" style="1" customWidth="1"/>
    <col min="17" max="17" width="14.19921875" style="1" customWidth="1"/>
    <col min="18" max="18" width="7.59765625" style="1" customWidth="1"/>
    <col min="19" max="19" width="11" style="1" customWidth="1"/>
    <col min="20" max="26" width="17.59765625" style="1" customWidth="1"/>
    <col min="27" max="16384" width="12.796875" style="1"/>
  </cols>
  <sheetData>
    <row r="1" spans="1:32" s="41" customFormat="1" ht="18" customHeight="1" x14ac:dyDescent="0.2">
      <c r="A1" s="28"/>
      <c r="B1" s="45" t="s">
        <v>27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s="41" customFormat="1" ht="30" customHeight="1" x14ac:dyDescent="0.2">
      <c r="A2" s="28"/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41" customFormat="1" ht="11.25" customHeight="1" x14ac:dyDescent="0.2">
      <c r="A3" s="28"/>
      <c r="B3" s="43" t="s">
        <v>23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s="41" customFormat="1" ht="18" customHeight="1" x14ac:dyDescent="0.2">
      <c r="A4" s="28"/>
      <c r="B4" s="43" t="s">
        <v>30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ht="15" customHeight="1" x14ac:dyDescent="0.2">
      <c r="A5" s="28"/>
      <c r="B5" s="40"/>
      <c r="E5" s="40"/>
      <c r="R5" s="39" t="s">
        <v>21</v>
      </c>
    </row>
    <row r="6" spans="1:32" s="34" customFormat="1" ht="47.25" customHeight="1" x14ac:dyDescent="0.2">
      <c r="A6" s="28"/>
      <c r="B6" s="38" t="s">
        <v>20</v>
      </c>
      <c r="C6" s="36"/>
      <c r="D6" s="36"/>
      <c r="E6" s="36" t="s">
        <v>13</v>
      </c>
      <c r="F6" s="36"/>
      <c r="G6" s="37" t="s">
        <v>19</v>
      </c>
      <c r="H6" s="36"/>
      <c r="I6" s="37" t="s">
        <v>18</v>
      </c>
      <c r="J6" s="37"/>
      <c r="K6" s="36" t="s">
        <v>17</v>
      </c>
      <c r="L6" s="36"/>
      <c r="M6" s="37" t="s">
        <v>16</v>
      </c>
      <c r="N6" s="37"/>
      <c r="O6" s="37" t="s">
        <v>15</v>
      </c>
      <c r="P6" s="37"/>
      <c r="Q6" s="36" t="s">
        <v>14</v>
      </c>
      <c r="R6" s="35"/>
    </row>
    <row r="7" spans="1:32" s="48" customFormat="1" ht="26.25" customHeight="1" x14ac:dyDescent="0.2">
      <c r="A7" s="28"/>
      <c r="B7" s="22"/>
      <c r="C7" s="33" t="s">
        <v>13</v>
      </c>
      <c r="D7" s="32"/>
      <c r="E7" s="30">
        <v>3500</v>
      </c>
      <c r="F7" s="30"/>
      <c r="G7" s="30">
        <v>1300</v>
      </c>
      <c r="H7" s="30"/>
      <c r="I7" s="30">
        <v>1800</v>
      </c>
      <c r="J7" s="30"/>
      <c r="K7" s="30">
        <v>2637</v>
      </c>
      <c r="L7" s="30"/>
      <c r="M7" s="30">
        <v>2383</v>
      </c>
      <c r="N7" s="30"/>
      <c r="O7" s="31">
        <v>3396</v>
      </c>
      <c r="P7" s="30"/>
      <c r="Q7" s="30">
        <v>5417</v>
      </c>
      <c r="R7" s="29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32" s="12" customFormat="1" ht="26.25" customHeight="1" x14ac:dyDescent="0.2">
      <c r="A8" s="28"/>
      <c r="B8" s="22"/>
      <c r="C8" s="23" t="s">
        <v>12</v>
      </c>
      <c r="D8" s="22"/>
      <c r="E8" s="20">
        <v>1200</v>
      </c>
      <c r="F8" s="20"/>
      <c r="G8" s="21" t="s">
        <v>9</v>
      </c>
      <c r="H8" s="21"/>
      <c r="I8" s="21" t="s">
        <v>9</v>
      </c>
      <c r="J8" s="20"/>
      <c r="K8" s="20" t="s">
        <v>9</v>
      </c>
      <c r="L8" s="20"/>
      <c r="M8" s="20">
        <v>1310</v>
      </c>
      <c r="N8" s="20"/>
      <c r="O8" s="21" t="s">
        <v>9</v>
      </c>
      <c r="P8" s="20"/>
      <c r="Q8" s="21" t="s">
        <v>9</v>
      </c>
      <c r="R8" s="19"/>
      <c r="T8" s="13"/>
      <c r="U8" s="13"/>
      <c r="V8" s="13"/>
      <c r="W8" s="13"/>
      <c r="X8" s="13"/>
    </row>
    <row r="9" spans="1:32" s="48" customFormat="1" ht="26.25" customHeight="1" x14ac:dyDescent="0.2">
      <c r="A9" s="27"/>
      <c r="B9" s="22"/>
      <c r="C9" s="23" t="s">
        <v>11</v>
      </c>
      <c r="D9" s="22"/>
      <c r="E9" s="20">
        <v>2250</v>
      </c>
      <c r="F9" s="20"/>
      <c r="G9" s="21" t="s">
        <v>9</v>
      </c>
      <c r="H9" s="21"/>
      <c r="I9" s="21" t="s">
        <v>9</v>
      </c>
      <c r="J9" s="20"/>
      <c r="K9" s="20">
        <v>1625</v>
      </c>
      <c r="L9" s="20"/>
      <c r="M9" s="20">
        <v>1600</v>
      </c>
      <c r="N9" s="20"/>
      <c r="O9" s="21">
        <v>2167</v>
      </c>
      <c r="P9" s="20"/>
      <c r="Q9" s="20">
        <v>3033</v>
      </c>
      <c r="R9" s="19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32" s="48" customFormat="1" ht="26.25" customHeight="1" x14ac:dyDescent="0.2">
      <c r="A10" s="27"/>
      <c r="B10" s="22"/>
      <c r="C10" s="23" t="s">
        <v>10</v>
      </c>
      <c r="D10" s="22"/>
      <c r="E10" s="20">
        <v>3488</v>
      </c>
      <c r="F10" s="20"/>
      <c r="G10" s="20" t="s">
        <v>9</v>
      </c>
      <c r="H10" s="20"/>
      <c r="I10" s="20" t="s">
        <v>9</v>
      </c>
      <c r="J10" s="20"/>
      <c r="K10" s="20">
        <v>2167</v>
      </c>
      <c r="L10" s="20"/>
      <c r="M10" s="20">
        <v>2139</v>
      </c>
      <c r="N10" s="20"/>
      <c r="O10" s="21">
        <v>2925</v>
      </c>
      <c r="P10" s="20"/>
      <c r="Q10" s="20">
        <v>4000</v>
      </c>
      <c r="R10" s="19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32" s="48" customFormat="1" ht="26.25" customHeight="1" x14ac:dyDescent="0.2">
      <c r="A11" s="25"/>
      <c r="B11" s="22"/>
      <c r="C11" s="23" t="s">
        <v>8</v>
      </c>
      <c r="D11" s="22"/>
      <c r="E11" s="20">
        <v>4333</v>
      </c>
      <c r="F11" s="20"/>
      <c r="G11" s="20" t="s">
        <v>9</v>
      </c>
      <c r="H11" s="20"/>
      <c r="I11" s="20">
        <v>2000</v>
      </c>
      <c r="J11" s="20"/>
      <c r="K11" s="20">
        <v>2383</v>
      </c>
      <c r="L11" s="20"/>
      <c r="M11" s="20">
        <v>2200</v>
      </c>
      <c r="N11" s="20"/>
      <c r="O11" s="21">
        <v>3300</v>
      </c>
      <c r="P11" s="20"/>
      <c r="Q11" s="20">
        <v>5367</v>
      </c>
      <c r="R11" s="19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32" s="48" customFormat="1" ht="26.25" customHeight="1" x14ac:dyDescent="0.2">
      <c r="A12" s="5"/>
      <c r="B12" s="22"/>
      <c r="C12" s="23" t="s">
        <v>7</v>
      </c>
      <c r="D12" s="22"/>
      <c r="E12" s="20">
        <v>4500</v>
      </c>
      <c r="F12" s="20"/>
      <c r="G12" s="20">
        <v>1517</v>
      </c>
      <c r="H12" s="20"/>
      <c r="I12" s="20">
        <v>1793</v>
      </c>
      <c r="J12" s="20"/>
      <c r="K12" s="20">
        <v>2383</v>
      </c>
      <c r="L12" s="20"/>
      <c r="M12" s="20">
        <v>2500</v>
      </c>
      <c r="N12" s="20"/>
      <c r="O12" s="21">
        <v>3750</v>
      </c>
      <c r="P12" s="20"/>
      <c r="Q12" s="20">
        <v>6303</v>
      </c>
      <c r="R12" s="19"/>
    </row>
    <row r="13" spans="1:32" s="48" customFormat="1" ht="26.25" customHeight="1" x14ac:dyDescent="0.2">
      <c r="A13" s="24" t="s">
        <v>29</v>
      </c>
      <c r="B13" s="22"/>
      <c r="C13" s="23" t="s">
        <v>5</v>
      </c>
      <c r="D13" s="22"/>
      <c r="E13" s="20">
        <v>4500</v>
      </c>
      <c r="F13" s="20"/>
      <c r="G13" s="20">
        <v>1500</v>
      </c>
      <c r="H13" s="20"/>
      <c r="I13" s="20">
        <v>2004</v>
      </c>
      <c r="J13" s="20"/>
      <c r="K13" s="20">
        <v>2842</v>
      </c>
      <c r="L13" s="20"/>
      <c r="M13" s="20">
        <v>3250</v>
      </c>
      <c r="N13" s="20"/>
      <c r="O13" s="21">
        <v>4200</v>
      </c>
      <c r="P13" s="20"/>
      <c r="Q13" s="20">
        <v>7500</v>
      </c>
      <c r="R13" s="19"/>
    </row>
    <row r="14" spans="1:32" s="48" customFormat="1" ht="26.25" customHeight="1" x14ac:dyDescent="0.2">
      <c r="A14" s="7"/>
      <c r="B14" s="22"/>
      <c r="C14" s="23" t="s">
        <v>4</v>
      </c>
      <c r="D14" s="22"/>
      <c r="E14" s="20">
        <v>4022</v>
      </c>
      <c r="F14" s="20"/>
      <c r="G14" s="20">
        <v>1500</v>
      </c>
      <c r="H14" s="20"/>
      <c r="I14" s="20">
        <v>1875</v>
      </c>
      <c r="J14" s="20"/>
      <c r="K14" s="20">
        <v>2813</v>
      </c>
      <c r="L14" s="20"/>
      <c r="M14" s="20">
        <v>3250</v>
      </c>
      <c r="N14" s="20"/>
      <c r="O14" s="21">
        <v>4333</v>
      </c>
      <c r="P14" s="20"/>
      <c r="Q14" s="20">
        <v>8096</v>
      </c>
      <c r="R14" s="19"/>
    </row>
    <row r="15" spans="1:32" s="48" customFormat="1" ht="26.25" customHeight="1" x14ac:dyDescent="0.2">
      <c r="A15" s="7"/>
      <c r="B15" s="22"/>
      <c r="C15" s="23" t="s">
        <v>3</v>
      </c>
      <c r="D15" s="22"/>
      <c r="E15" s="20">
        <v>3128</v>
      </c>
      <c r="F15" s="20"/>
      <c r="G15" s="20">
        <v>1463</v>
      </c>
      <c r="H15" s="20"/>
      <c r="I15" s="20">
        <v>1752</v>
      </c>
      <c r="J15" s="20"/>
      <c r="K15" s="20">
        <v>3000</v>
      </c>
      <c r="L15" s="20"/>
      <c r="M15" s="20">
        <v>3250</v>
      </c>
      <c r="N15" s="20"/>
      <c r="O15" s="21">
        <v>4433</v>
      </c>
      <c r="P15" s="20"/>
      <c r="Q15" s="20">
        <v>7583</v>
      </c>
      <c r="R15" s="19"/>
    </row>
    <row r="16" spans="1:32" s="48" customFormat="1" ht="26.25" customHeight="1" x14ac:dyDescent="0.2">
      <c r="A16" s="7"/>
      <c r="B16" s="22"/>
      <c r="C16" s="23" t="s">
        <v>2</v>
      </c>
      <c r="D16" s="22"/>
      <c r="E16" s="20">
        <v>2708</v>
      </c>
      <c r="F16" s="20"/>
      <c r="G16" s="20">
        <v>1300</v>
      </c>
      <c r="H16" s="20"/>
      <c r="I16" s="20">
        <v>1800</v>
      </c>
      <c r="J16" s="20"/>
      <c r="K16" s="20">
        <v>2817</v>
      </c>
      <c r="L16" s="20"/>
      <c r="M16" s="20">
        <v>2925</v>
      </c>
      <c r="N16" s="20"/>
      <c r="O16" s="21">
        <v>4737</v>
      </c>
      <c r="P16" s="20"/>
      <c r="Q16" s="20">
        <v>8438</v>
      </c>
      <c r="R16" s="19"/>
    </row>
    <row r="17" spans="1:18" s="48" customFormat="1" ht="26.25" customHeight="1" x14ac:dyDescent="0.2">
      <c r="A17" s="7"/>
      <c r="B17" s="17"/>
      <c r="C17" s="18" t="s">
        <v>1</v>
      </c>
      <c r="D17" s="17"/>
      <c r="E17" s="15">
        <v>1733</v>
      </c>
      <c r="F17" s="15"/>
      <c r="G17" s="15">
        <v>1200</v>
      </c>
      <c r="H17" s="15"/>
      <c r="I17" s="15">
        <v>1588</v>
      </c>
      <c r="J17" s="15"/>
      <c r="K17" s="15">
        <v>2546</v>
      </c>
      <c r="L17" s="15"/>
      <c r="M17" s="15">
        <v>2217</v>
      </c>
      <c r="N17" s="15"/>
      <c r="O17" s="16">
        <v>5017</v>
      </c>
      <c r="P17" s="15"/>
      <c r="Q17" s="15">
        <v>7244</v>
      </c>
      <c r="R17" s="14"/>
    </row>
    <row r="18" spans="1:18" ht="12.75" customHeight="1" x14ac:dyDescent="0.2">
      <c r="A18" s="7"/>
      <c r="B18" s="11"/>
      <c r="C18" s="11"/>
      <c r="D18" s="11"/>
      <c r="E18" s="9"/>
      <c r="F18" s="53"/>
      <c r="G18" s="54"/>
      <c r="H18" s="53"/>
      <c r="I18" s="53"/>
      <c r="J18" s="53"/>
      <c r="K18" s="53"/>
      <c r="L18" s="53"/>
      <c r="M18" s="53"/>
      <c r="N18" s="53"/>
      <c r="O18" s="53"/>
      <c r="P18" s="53"/>
      <c r="Q18" s="9"/>
      <c r="R18" s="8" t="s">
        <v>0</v>
      </c>
    </row>
    <row r="19" spans="1:18" ht="18" customHeight="1" x14ac:dyDescent="0.2">
      <c r="A19" s="7"/>
      <c r="B19" s="6"/>
    </row>
    <row r="20" spans="1:18" ht="9" customHeight="1" x14ac:dyDescent="0.2">
      <c r="A20" s="5"/>
      <c r="B20" s="4"/>
    </row>
    <row r="22" spans="1:18" x14ac:dyDescent="0.2">
      <c r="A22" s="3"/>
    </row>
  </sheetData>
  <mergeCells count="13">
    <mergeCell ref="G6:H6"/>
    <mergeCell ref="I6:J6"/>
    <mergeCell ref="K6:L6"/>
    <mergeCell ref="A13:A19"/>
    <mergeCell ref="M6:N6"/>
    <mergeCell ref="O6:P6"/>
    <mergeCell ref="Q6:R6"/>
    <mergeCell ref="B1:R1"/>
    <mergeCell ref="B2:R2"/>
    <mergeCell ref="B3:R3"/>
    <mergeCell ref="B4:R4"/>
    <mergeCell ref="B6:D6"/>
    <mergeCell ref="E6:F6"/>
  </mergeCells>
  <conditionalFormatting sqref="B7:R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Median Gross Monthly Income from Work (Excluding Employer CPF) of Full-Time Employed Residents Aged Fifteen Years and Over by Highest Qualification Attained, Age and Sex, June 2017</iMAS_Keyword>
    <iMAS_Notes xmlns="e5775c44-5034-46ee-b1b0-8650967f43ea" xsi:nil="true"/>
    <iMAS_LongTitle xmlns="e5775c44-5034-46ee-b1b0-8650967f43ea">Labour Force in Singapore 2017: Statistical Tables - Median Gross Monthly Income from Work (Excluding Employer CPF) of Full-Time Employed Residents Aged Fifteen Years and Over by Highest Qualification Attained, Age and Sex, June 2017</iMAS_LongTitle>
    <Quarter xmlns="e5775c44-5034-46ee-b1b0-8650967f43ea" xsi:nil="true"/>
    <iMAS_Description xmlns="e5775c44-5034-46ee-b1b0-8650967f43ea">Median Gross Monthly Income from Work (Excluding Employer CPF) of Full-Time Employed Residents Aged Fifteen Years and Over by Highest Qualification Attained, Age and Sex, June 2017</iMAS_Description>
    <_dlc_DocId xmlns="e5775c44-5034-46ee-b1b0-8650967f43ea">4XQ4D5TRQRHF-33-2852</_dlc_DocId>
    <_dlc_DocIdUrl xmlns="e5775c44-5034-46ee-b1b0-8650967f43ea">
      <Url>http://stats.intranet.mom.gov.sg/_layouts/DocIdRedir.aspx?ID=4XQ4D5TRQRHF-33-2852</Url>
      <Description>4XQ4D5TRQRHF-33-2852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4CEBCD-C73E-4805-A7EA-9A62792B5BBF}"/>
</file>

<file path=customXml/itemProps2.xml><?xml version="1.0" encoding="utf-8"?>
<ds:datastoreItem xmlns:ds="http://schemas.openxmlformats.org/officeDocument/2006/customXml" ds:itemID="{C33FDC7C-BDA8-406F-8F5F-DD96390ED0CC}"/>
</file>

<file path=customXml/itemProps3.xml><?xml version="1.0" encoding="utf-8"?>
<ds:datastoreItem xmlns:ds="http://schemas.openxmlformats.org/officeDocument/2006/customXml" ds:itemID="{F5EFED12-0D3C-41DE-85AD-552DA5076923}"/>
</file>

<file path=customXml/itemProps4.xml><?xml version="1.0" encoding="utf-8"?>
<ds:datastoreItem xmlns:ds="http://schemas.openxmlformats.org/officeDocument/2006/customXml" ds:itemID="{1BAC5C85-7A7A-4FBA-A0D6-F42D2E4879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T23_T</vt:lpstr>
      <vt:lpstr>T23_M</vt:lpstr>
      <vt:lpstr>T23_F</vt:lpstr>
      <vt:lpstr>T23_F!Print_Area_MI</vt:lpstr>
      <vt:lpstr>T23_M!Print_Area_MI</vt:lpstr>
      <vt:lpstr>T23_T!Print_Area_MI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Median Gross Monthly Income from Work (Excluding Employer CPF) of Full-Time Employed Residents Aged Fifteen Years and Over by Highest Qualification Attained, Age and Sex, June 2017</dc:title>
  <dc:creator>Kee Swee LEE (MOM)</dc:creator>
  <cp:lastModifiedBy>Kee Swee LEE (MOM)</cp:lastModifiedBy>
  <dcterms:created xsi:type="dcterms:W3CDTF">2018-01-18T07:21:54Z</dcterms:created>
  <dcterms:modified xsi:type="dcterms:W3CDTF">2018-01-18T07:26:40Z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8af7ec6c-f47c-42e1-b9fd-7bf8f52e712f</vt:lpwstr>
  </property>
  <property fmtid="{D5CDD505-2E9C-101B-9397-08002B2CF9AE}" pid="4" name="_dlc_DocId">
    <vt:lpwstr>4V53X7DHN5VR-1842504490-1221</vt:lpwstr>
  </property>
  <property fmtid="{D5CDD505-2E9C-101B-9397-08002B2CF9AE}" pid="5" name="_dlc_DocIdUrl">
    <vt:lpwstr>http://mymomster.intranet.mom.gov.sg/sites/mrsd/MRSDDisseminationandTechnology/_layouts/15/DocIdRedir.aspx?ID=4V53X7DHN5VR-1842504490-1221, 4V53X7DHN5VR-1842504490-1221</vt:lpwstr>
  </property>
  <property fmtid="{D5CDD505-2E9C-101B-9397-08002B2CF9AE}" pid="6" name="Order">
    <vt:r8>285200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