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66925"/>
  <xr:revisionPtr revIDLastSave="0" documentId="13_ncr:1_{371A08E1-F72A-4742-8E6E-EECC17BEFAFF}" xr6:coauthVersionLast="47" xr6:coauthVersionMax="47" xr10:uidLastSave="{00000000-0000-0000-0000-000000000000}"/>
  <bookViews>
    <workbookView xWindow="-120" yWindow="-120" windowWidth="29040" windowHeight="15720" xr2:uid="{DC481ED7-5E2D-4781-8779-FC6D14A1FEDD}"/>
  </bookViews>
  <sheets>
    <sheet name="Contents" sheetId="15" r:id="rId1"/>
    <sheet name="T1" sheetId="3" r:id="rId2"/>
    <sheet name="T2" sheetId="8" r:id="rId3"/>
    <sheet name="T3" sheetId="5" r:id="rId4"/>
    <sheet name="T4" sheetId="7" r:id="rId5"/>
    <sheet name="T5" sheetId="12" r:id="rId6"/>
    <sheet name="T6" sheetId="11" r:id="rId7"/>
    <sheet name="T7" sheetId="13" r:id="rId8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5" l="1"/>
  <c r="B6" i="15"/>
  <c r="C6" i="15"/>
  <c r="C11" i="15"/>
  <c r="C10" i="15"/>
  <c r="C9" i="15"/>
  <c r="C8" i="15"/>
  <c r="C5" i="15"/>
  <c r="B11" i="15"/>
  <c r="B10" i="15"/>
  <c r="B9" i="15"/>
  <c r="B8" i="15"/>
  <c r="B7" i="15"/>
  <c r="B5" i="15"/>
</calcChain>
</file>

<file path=xl/sharedStrings.xml><?xml version="1.0" encoding="utf-8"?>
<sst xmlns="http://schemas.openxmlformats.org/spreadsheetml/2006/main" count="2093" uniqueCount="154">
  <si>
    <t>Total</t>
  </si>
  <si>
    <t>ESTABLISHMENT SIZE</t>
  </si>
  <si>
    <t>25-99 Employees</t>
  </si>
  <si>
    <t>100-199 Employees</t>
  </si>
  <si>
    <t>200 &amp; Above Employees</t>
  </si>
  <si>
    <t>PMETs</t>
  </si>
  <si>
    <t>Non-PMETs</t>
  </si>
  <si>
    <t>Per Cent</t>
  </si>
  <si>
    <t>Source: Employer Supported Training Survey, Manpower Research &amp; Statistics Department, MOM</t>
  </si>
  <si>
    <t>Notes:</t>
  </si>
  <si>
    <t xml:space="preserve">Notes: </t>
  </si>
  <si>
    <t>s</t>
  </si>
  <si>
    <t>-</t>
  </si>
  <si>
    <t>Per Trainee</t>
  </si>
  <si>
    <t>Per Employee</t>
  </si>
  <si>
    <t>Per Employee ($)</t>
  </si>
  <si>
    <t>Per Trainee ($)</t>
  </si>
  <si>
    <t>Total Training Expenditure</t>
  </si>
  <si>
    <t>% of Total Payroll</t>
  </si>
  <si>
    <t>Net Training Expenditure</t>
  </si>
  <si>
    <t>Not Committed</t>
  </si>
  <si>
    <t>Committed</t>
  </si>
  <si>
    <t>Contents</t>
  </si>
  <si>
    <t>T1</t>
  </si>
  <si>
    <t>T2</t>
  </si>
  <si>
    <t>T3</t>
  </si>
  <si>
    <t>T4</t>
  </si>
  <si>
    <t>T5</t>
  </si>
  <si>
    <t>T6</t>
  </si>
  <si>
    <t>T7</t>
  </si>
  <si>
    <t>Table 1</t>
  </si>
  <si>
    <t>Table 2</t>
  </si>
  <si>
    <t>Table 3</t>
  </si>
  <si>
    <t>Table 4</t>
  </si>
  <si>
    <t>Table 5</t>
  </si>
  <si>
    <t>Table 6</t>
  </si>
  <si>
    <t>Table 7</t>
  </si>
  <si>
    <t>Employer-Supported Training Survey Table(s)</t>
  </si>
  <si>
    <t>Hours</t>
  </si>
  <si>
    <t>SSIC 2020</t>
  </si>
  <si>
    <t>INDUSTRY</t>
  </si>
  <si>
    <t>TOTAL</t>
  </si>
  <si>
    <t>MANUFACTURING</t>
  </si>
  <si>
    <t>Food, Beverages &amp; Tobacco</t>
  </si>
  <si>
    <t>Paper/Rubber/Plastic Products &amp; Printing</t>
  </si>
  <si>
    <t>Petroleum, Chemical &amp; Pharmaceutical Products</t>
  </si>
  <si>
    <t>Fabricated Metal Products, Machinery &amp; Equipment</t>
  </si>
  <si>
    <t>Electronic, Computer &amp; Optical Products</t>
  </si>
  <si>
    <t>Transport Equipment</t>
  </si>
  <si>
    <t>Other Manufacturing Industries</t>
  </si>
  <si>
    <t>CONSTRUCTION</t>
  </si>
  <si>
    <t>SERVICES</t>
  </si>
  <si>
    <t>WHOLESALE AND RETAIL TRADE</t>
  </si>
  <si>
    <t>Wholesale Trade</t>
  </si>
  <si>
    <t>Retail Trade</t>
  </si>
  <si>
    <t>TRANSPORTATION AND STORAGE</t>
  </si>
  <si>
    <t>Land Transport &amp; Supporting Services</t>
  </si>
  <si>
    <t>Water Transport &amp; Supporting Services</t>
  </si>
  <si>
    <t>Air Transport &amp; Supporting Services</t>
  </si>
  <si>
    <t>Other Transport &amp; Storage Services</t>
  </si>
  <si>
    <t>ACCOMMODATION AND FOOD SERVICES</t>
  </si>
  <si>
    <t>Accommodation</t>
  </si>
  <si>
    <t>Food &amp; Beverage Services</t>
  </si>
  <si>
    <t>INFORMATION AND COMMUNICATIONS</t>
  </si>
  <si>
    <t>Telecommunications, Broadcasting &amp; Publishing</t>
  </si>
  <si>
    <t>IT &amp; Other Information Services</t>
  </si>
  <si>
    <t>FINANCIAL AND INSURANCE SERVICES</t>
  </si>
  <si>
    <t>Financial Services</t>
  </si>
  <si>
    <t>Insurance Services</t>
  </si>
  <si>
    <t>REAL ESTATE SERVICES</t>
  </si>
  <si>
    <t>PROFESSIONAL SERVICES</t>
  </si>
  <si>
    <t>Legal, Accounting &amp; Management Services</t>
  </si>
  <si>
    <t>Architectural &amp; Engineering Services</t>
  </si>
  <si>
    <t>Other Professional Services</t>
  </si>
  <si>
    <t>ADMINISTRATIVE AND SUPPORT SERVICES</t>
  </si>
  <si>
    <t>Security &amp; Investigation</t>
  </si>
  <si>
    <t>Cleaning &amp; Landscaping</t>
  </si>
  <si>
    <t>Other Administrative &amp; Support Services</t>
  </si>
  <si>
    <t>COMMUNITY, SOCIAL AND PERSONAL SERVICES</t>
  </si>
  <si>
    <t>Health &amp; Social Services</t>
  </si>
  <si>
    <t>Arts, Entertainment &amp; Recreation</t>
  </si>
  <si>
    <t>Other Community, Social &amp; Personal Services</t>
  </si>
  <si>
    <t>OTHERS**</t>
  </si>
  <si>
    <t>C10-32</t>
  </si>
  <si>
    <t>C10-12</t>
  </si>
  <si>
    <t>C17,18,22</t>
  </si>
  <si>
    <t>C19-21</t>
  </si>
  <si>
    <t>C25,28</t>
  </si>
  <si>
    <t>C26</t>
  </si>
  <si>
    <t>C29-30</t>
  </si>
  <si>
    <t>C13-16,23-24,27,31-32</t>
  </si>
  <si>
    <t>F41-43</t>
  </si>
  <si>
    <t>G-U</t>
  </si>
  <si>
    <t>G46-47</t>
  </si>
  <si>
    <t>G46</t>
  </si>
  <si>
    <t>G47</t>
  </si>
  <si>
    <t>H49-53</t>
  </si>
  <si>
    <t>H49,5221</t>
  </si>
  <si>
    <t>H50,5222,5225</t>
  </si>
  <si>
    <t>H51,5223</t>
  </si>
  <si>
    <t>H53,5210,5224,5229</t>
  </si>
  <si>
    <t>I55-56</t>
  </si>
  <si>
    <t xml:space="preserve">I55 </t>
  </si>
  <si>
    <t>I56</t>
  </si>
  <si>
    <t>J58-63</t>
  </si>
  <si>
    <t>J58-61</t>
  </si>
  <si>
    <t>J62-63</t>
  </si>
  <si>
    <t xml:space="preserve">K64-66 </t>
  </si>
  <si>
    <t>K64 &amp; 66(excl.662)</t>
  </si>
  <si>
    <t>K65 &amp; 662</t>
  </si>
  <si>
    <t>L68</t>
  </si>
  <si>
    <t xml:space="preserve">M69-75 </t>
  </si>
  <si>
    <t>M69-70</t>
  </si>
  <si>
    <t>M71</t>
  </si>
  <si>
    <t>M72-75</t>
  </si>
  <si>
    <t>N77-82</t>
  </si>
  <si>
    <t>N80</t>
  </si>
  <si>
    <t>N81</t>
  </si>
  <si>
    <t xml:space="preserve">N77-79,82 </t>
  </si>
  <si>
    <t>O-U</t>
  </si>
  <si>
    <t xml:space="preserve">Q86-88 </t>
  </si>
  <si>
    <t>R90-93</t>
  </si>
  <si>
    <t xml:space="preserve">S,T,U </t>
  </si>
  <si>
    <t>A,B,D,E</t>
  </si>
  <si>
    <t>(1) ** Includes Agriculture, Fishing, Quarrying, Utilities and Sewerage &amp; Waste Management.</t>
  </si>
  <si>
    <t>(2) Data pertain to private sector establishments each with at least 25 employees.</t>
  </si>
  <si>
    <t>(3) Prior to 2019, data are collected biennially. From 2019 onwards, data are collected on a yearly basis.</t>
  </si>
  <si>
    <t>(4) s : Data suppressed due to small number of observations.</t>
  </si>
  <si>
    <t>Education</t>
  </si>
  <si>
    <t>P85</t>
  </si>
  <si>
    <t>(4) PMETs: Professionals, Managers, Executives &amp; Technicians.</t>
  </si>
  <si>
    <t>(5) s : Data suppressed due to small number of observations.</t>
  </si>
  <si>
    <t>(4) Total training expenditure refers to the amount incurred before deducting the cost recovered from the training incentive schemes (e.g. Skills Development Fund, Government agencies and private sponsors).</t>
  </si>
  <si>
    <t>(5) Net training expenditure refers to total training expenditure after deducting training grants/subsidy received from private sponsors and amount recovered from training incentive schemes (e.g. Skills Development Fund, Workfare Training Support).</t>
  </si>
  <si>
    <t>(6) s : Data suppressed due to small number of observations.</t>
  </si>
  <si>
    <t>(3) Based on private sector establishments that provided their employees with training.</t>
  </si>
  <si>
    <t>(4) Data are available from 2018 onwards only.</t>
  </si>
  <si>
    <t>(3) Based on private sector establishments with training policy and provided their employees with training.</t>
  </si>
  <si>
    <t>(4) Prior to 2019, data are collected biennially. From 2019 onwards, data are collected on a yearly basis.</t>
  </si>
  <si>
    <t>(3) Based on private sector establishments that provided their employees with training and formally evaluated the effectiveness of training.</t>
  </si>
  <si>
    <t>(5) Data are computed based on the following formula:
[Number of training-providing private sector establishments who reported that training has positive impact on work efficiency AND/OR ability to meet changing/future needs] / [Total number of training-providing private sector establishments who formally evaluated the effectiveness of training] %</t>
  </si>
  <si>
    <t>(6) Data for "Ability to meet changing/future business needs of the organization" are collected from 2012 onwards.</t>
  </si>
  <si>
    <t>(7) s : Data suppressed due to small number of observations.</t>
  </si>
  <si>
    <t>(6) - : Nil or negligible.</t>
  </si>
  <si>
    <t>(7) - : Nil or negligible.</t>
  </si>
  <si>
    <t>Industry / Establishment Size</t>
  </si>
  <si>
    <t xml:space="preserve">(5) Data may not add up to the total due to rounding. </t>
  </si>
  <si>
    <t>Proportion Of Private Sector Establishments That Provided Structured Training By Industry And Establishment Size, 2006 - 2024</t>
  </si>
  <si>
    <t>Proportion Of Employees Provided With Structured Training In Private Sector Establishments By Occupational Group, Industry And Establishment Size, 2006 - 2024</t>
  </si>
  <si>
    <t>Training Expenditure Per Trainee/Employee And As A Percentage Of Employee Payroll In Training-Providing Private Sector Establishments By Industry And Establishment Size, 2006 - 2024</t>
  </si>
  <si>
    <t>Average Training Hours Per Trainee/Employee In Training-Providing Private Sector Establishments By Industry And Establishment Size, 2018 - 2024</t>
  </si>
  <si>
    <t>Median Training Hours Committed In Training-Providing Private Sector Establishments By Industry And Establishment Size, 2006 - 2024</t>
  </si>
  <si>
    <t>Proportion Of Training-Providing Private Sector Establishments On Whether They Have Committed To Train Employees By Industry And Establishment Size, 2006 - 2024</t>
  </si>
  <si>
    <t>Proportion Of Training-Providing Private Sector Establishments Who Reported That Training Has Positive Impact On Work Efficiency/Productivity AND/OR Ability To Meet Changing/Future Business Needs Of The Organization By Industry And Establishment Size, 2006 - 2024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</si>
</sst>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0" fontId="9" fillId="0" borderId="0" applyNumberFormat="0" applyFill="0" applyBorder="0" applyAlignment="0" applyProtection="0"/>
    <xf numFmtId="0" fontId="1" fillId="0" borderId="0"/>
    <xf numFmtId="0" fontId="4" fillId="0" borderId="0"/>
  </cellStyleXfs>
  <cellXfs count="9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 vertical="center" indent="2"/>
    </xf>
    <xf numFmtId="0" fontId="0" fillId="0" borderId="0" xfId="0" applyAlignment="1">
      <alignment horizontal="right" vertical="center" indent="2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6" fillId="2" borderId="0" xfId="2" applyFont="1" applyFill="1" applyAlignment="1">
      <alignment horizontal="left"/>
    </xf>
    <xf numFmtId="0" fontId="7" fillId="2" borderId="0" xfId="2" applyFont="1" applyFill="1" applyAlignment="1">
      <alignment horizontal="left"/>
    </xf>
    <xf numFmtId="0" fontId="5" fillId="2" borderId="0" xfId="2" applyFill="1" applyAlignment="1">
      <alignment horizontal="left"/>
    </xf>
    <xf numFmtId="0" fontId="8" fillId="0" borderId="0" xfId="2" applyFont="1"/>
    <xf numFmtId="0" fontId="10" fillId="0" borderId="1" xfId="3" applyFont="1" applyBorder="1" applyAlignment="1">
      <alignment horizontal="center"/>
    </xf>
    <xf numFmtId="0" fontId="9" fillId="2" borderId="0" xfId="3" applyFill="1" applyAlignment="1">
      <alignment horizontal="left"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164" fontId="3" fillId="0" borderId="4" xfId="0" applyNumberFormat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2"/>
    </xf>
    <xf numFmtId="164" fontId="12" fillId="0" borderId="4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right" vertical="center" indent="2"/>
    </xf>
    <xf numFmtId="0" fontId="3" fillId="0" borderId="0" xfId="0" applyFont="1" applyAlignment="1">
      <alignment vertical="center" wrapText="1"/>
    </xf>
    <xf numFmtId="1" fontId="3" fillId="0" borderId="2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2" fillId="0" borderId="13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0" borderId="1" xfId="4" applyFont="1" applyBorder="1" applyAlignment="1">
      <alignment horizontal="left"/>
    </xf>
    <xf numFmtId="0" fontId="11" fillId="0" borderId="5" xfId="4" applyFont="1" applyBorder="1" applyAlignment="1">
      <alignment horizontal="left"/>
    </xf>
    <xf numFmtId="0" fontId="11" fillId="0" borderId="6" xfId="4" applyFont="1" applyBorder="1" applyAlignment="1">
      <alignment horizontal="left"/>
    </xf>
    <xf numFmtId="0" fontId="11" fillId="0" borderId="7" xfId="4" applyFont="1" applyBorder="1" applyAlignment="1">
      <alignment horizontal="left"/>
    </xf>
    <xf numFmtId="0" fontId="13" fillId="0" borderId="8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</cellXfs>
  <cellStyles count="6">
    <cellStyle name="Hyperlink" xfId="3" builtinId="8"/>
    <cellStyle name="Normal" xfId="0" builtinId="0"/>
    <cellStyle name="Normal 2" xfId="1" xr:uid="{CD1F8913-91C7-400E-8354-7B078F692D98}"/>
    <cellStyle name="Normal 2 10" xfId="5" xr:uid="{AF891FD0-440C-4844-9A8E-98D04D3ADD49}"/>
    <cellStyle name="Normal 3" xfId="2" xr:uid="{BADB1567-1EB7-4FB1-B071-0013C1452CA8}"/>
    <cellStyle name="Normal 3 2" xfId="4" xr:uid="{13B941B8-E81D-401F-A74B-E454861250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ED196-7C76-4A0D-8B21-986C574DFB38}">
  <dimension ref="A1:Y11"/>
  <sheetViews>
    <sheetView showGridLines="0" tabSelected="1" workbookViewId="0"/>
  </sheetViews>
  <sheetFormatPr defaultColWidth="8.85546875" defaultRowHeight="12.75" x14ac:dyDescent="0.2"/>
  <cols>
    <col min="1" max="1" width="4.140625" style="14" customWidth="1"/>
    <col min="2" max="2" width="8.85546875" style="14"/>
    <col min="3" max="24" width="11.85546875" style="14" customWidth="1"/>
    <col min="25" max="16384" width="8.85546875" style="14"/>
  </cols>
  <sheetData>
    <row r="1" spans="1:25" ht="18" customHeight="1" x14ac:dyDescent="0.25">
      <c r="A1" s="12" t="s">
        <v>22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5" ht="18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5" ht="18" customHeight="1" x14ac:dyDescent="0.2">
      <c r="A3" s="13"/>
      <c r="B3" s="13" t="s">
        <v>37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5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1:25" ht="18" customHeight="1" x14ac:dyDescent="0.2">
      <c r="A5" s="15" t="s">
        <v>23</v>
      </c>
      <c r="B5" s="16" t="str">
        <f>HYPERLINK("#'"&amp;A5&amp;"'!A1",A5)</f>
        <v>T1</v>
      </c>
      <c r="C5" s="87" t="str">
        <f>'T1'!$A$3</f>
        <v>Proportion Of Private Sector Establishments That Provided Structured Training By Industry And Establishment Size, 2006 - 2024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9"/>
    </row>
    <row r="6" spans="1:25" ht="18" customHeight="1" x14ac:dyDescent="0.2">
      <c r="A6" s="15" t="s">
        <v>24</v>
      </c>
      <c r="B6" s="16" t="str">
        <f>HYPERLINK("#'"&amp;A6&amp;"'!A1",A6)</f>
        <v>T2</v>
      </c>
      <c r="C6" s="86" t="str">
        <f>'T2'!$A$3</f>
        <v>Proportion Of Employees Provided With Structured Training In Private Sector Establishments By Occupational Group, Industry And Establishment Size, 2006 - 2024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</row>
    <row r="7" spans="1:25" ht="18" customHeight="1" x14ac:dyDescent="0.2">
      <c r="A7" s="15" t="s">
        <v>25</v>
      </c>
      <c r="B7" s="16" t="str">
        <f t="shared" ref="B7:B11" si="0">HYPERLINK("#'"&amp;A7&amp;"'!A1",A7)</f>
        <v>T3</v>
      </c>
      <c r="C7" s="86" t="str">
        <f>'T3'!$A$3</f>
        <v>Training Expenditure Per Trainee/Employee And As A Percentage Of Employee Payroll In Training-Providing Private Sector Establishments By Industry And Establishment Size, 2006 - 2024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</row>
    <row r="8" spans="1:25" ht="18" customHeight="1" x14ac:dyDescent="0.2">
      <c r="A8" s="15" t="s">
        <v>26</v>
      </c>
      <c r="B8" s="16" t="str">
        <f t="shared" si="0"/>
        <v>T4</v>
      </c>
      <c r="C8" s="86" t="str">
        <f>'T4'!$A$3</f>
        <v>Average Training Hours Per Trainee/Employee In Training-Providing Private Sector Establishments By Industry And Establishment Size, 2018 - 2024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</row>
    <row r="9" spans="1:25" ht="18" customHeight="1" x14ac:dyDescent="0.2">
      <c r="A9" s="15" t="s">
        <v>27</v>
      </c>
      <c r="B9" s="16" t="str">
        <f t="shared" si="0"/>
        <v>T5</v>
      </c>
      <c r="C9" s="86" t="str">
        <f>'T5'!$A$3</f>
        <v>Median Training Hours Committed In Training-Providing Private Sector Establishments By Industry And Establishment Size, 2006 - 2024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</row>
    <row r="10" spans="1:25" ht="18" customHeight="1" x14ac:dyDescent="0.2">
      <c r="A10" s="15" t="s">
        <v>28</v>
      </c>
      <c r="B10" s="16" t="str">
        <f t="shared" si="0"/>
        <v>T6</v>
      </c>
      <c r="C10" s="86" t="str">
        <f>'T6'!$A$3</f>
        <v>Proportion Of Training-Providing Private Sector Establishments On Whether They Have Committed To Train Employees By Industry And Establishment Size, 2006 - 2024</v>
      </c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</row>
    <row r="11" spans="1:25" ht="18" customHeight="1" x14ac:dyDescent="0.2">
      <c r="A11" s="15" t="s">
        <v>29</v>
      </c>
      <c r="B11" s="16" t="str">
        <f t="shared" si="0"/>
        <v>T7</v>
      </c>
      <c r="C11" s="86" t="str">
        <f>'T7'!$A$3</f>
        <v>Proportion Of Training-Providing Private Sector Establishments Who Reported That Training Has Positive Impact On Work Efficiency/Productivity AND/OR Ability To Meet Changing/Future Business Needs Of The Organization By Industry And Establishment Size, 2006 - 2024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</row>
  </sheetData>
  <mergeCells count="7">
    <mergeCell ref="C10:Y10"/>
    <mergeCell ref="C11:Y11"/>
    <mergeCell ref="C5:Y5"/>
    <mergeCell ref="C6:Y6"/>
    <mergeCell ref="C7:Y7"/>
    <mergeCell ref="C8:Y8"/>
    <mergeCell ref="C9:Y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93534-7D86-4997-BCF4-2E314302135C}">
  <dimension ref="A1:P62"/>
  <sheetViews>
    <sheetView showGridLines="0" zoomScaleNormal="100" workbookViewId="0">
      <pane ySplit="5" topLeftCell="A6" activePane="bottomLeft" state="frozen"/>
      <selection pane="bottomLeft"/>
    </sheetView>
  </sheetViews>
  <sheetFormatPr defaultColWidth="8.7109375" defaultRowHeight="12.95" customHeight="1" x14ac:dyDescent="0.2"/>
  <cols>
    <col min="1" max="1" width="19.7109375" style="1" customWidth="1"/>
    <col min="2" max="2" width="39.7109375" style="1" customWidth="1"/>
    <col min="3" max="7" width="8.7109375" style="1" customWidth="1"/>
    <col min="8" max="9" width="8.7109375" style="5" customWidth="1"/>
    <col min="10" max="15" width="8.7109375" style="1" customWidth="1"/>
    <col min="16" max="16384" width="8.7109375" style="1"/>
  </cols>
  <sheetData>
    <row r="1" spans="1:16" ht="12.95" customHeight="1" x14ac:dyDescent="0.2">
      <c r="A1" s="17" t="s">
        <v>22</v>
      </c>
    </row>
    <row r="2" spans="1:16" ht="12.95" customHeight="1" x14ac:dyDescent="0.2">
      <c r="A2" s="2" t="s">
        <v>30</v>
      </c>
      <c r="B2" s="2"/>
      <c r="C2" s="2"/>
      <c r="D2" s="2"/>
      <c r="E2" s="2"/>
      <c r="F2" s="2"/>
      <c r="G2" s="2"/>
      <c r="H2" s="4"/>
      <c r="I2" s="4"/>
    </row>
    <row r="3" spans="1:16" ht="12.95" customHeight="1" x14ac:dyDescent="0.2">
      <c r="A3" s="2" t="s">
        <v>147</v>
      </c>
      <c r="B3" s="2"/>
      <c r="C3" s="2"/>
      <c r="D3" s="2"/>
      <c r="E3" s="2"/>
      <c r="F3" s="2"/>
      <c r="G3" s="2"/>
      <c r="H3" s="4"/>
      <c r="I3" s="4"/>
    </row>
    <row r="4" spans="1:16" s="18" customFormat="1" ht="12.95" customHeight="1" x14ac:dyDescent="0.2">
      <c r="I4" s="19"/>
      <c r="J4" s="19"/>
      <c r="K4" s="3"/>
      <c r="L4" s="3"/>
      <c r="M4" s="3"/>
      <c r="N4" s="3"/>
      <c r="O4" s="3" t="s">
        <v>7</v>
      </c>
    </row>
    <row r="5" spans="1:16" s="18" customFormat="1" ht="15" customHeight="1" x14ac:dyDescent="0.2">
      <c r="A5" s="83" t="s">
        <v>39</v>
      </c>
      <c r="B5" s="83" t="s">
        <v>145</v>
      </c>
      <c r="C5" s="20">
        <v>2006</v>
      </c>
      <c r="D5" s="20">
        <v>2008</v>
      </c>
      <c r="E5" s="20">
        <v>2010</v>
      </c>
      <c r="F5" s="20">
        <v>2012</v>
      </c>
      <c r="G5" s="20">
        <v>2014</v>
      </c>
      <c r="H5" s="20">
        <v>2016</v>
      </c>
      <c r="I5" s="20">
        <v>2018</v>
      </c>
      <c r="J5" s="20">
        <v>2019</v>
      </c>
      <c r="K5" s="20">
        <v>2020</v>
      </c>
      <c r="L5" s="20">
        <v>2021</v>
      </c>
      <c r="M5" s="20">
        <v>2022</v>
      </c>
      <c r="N5" s="20">
        <v>2023</v>
      </c>
      <c r="O5" s="20">
        <v>2024</v>
      </c>
    </row>
    <row r="6" spans="1:16" s="18" customFormat="1" ht="15" customHeight="1" x14ac:dyDescent="0.2">
      <c r="A6" s="21"/>
      <c r="B6" s="22" t="s">
        <v>41</v>
      </c>
      <c r="C6" s="40">
        <v>72.099999999999994</v>
      </c>
      <c r="D6" s="40">
        <v>64.599999999999994</v>
      </c>
      <c r="E6" s="40">
        <v>71.3</v>
      </c>
      <c r="F6" s="40">
        <v>71.099999999999994</v>
      </c>
      <c r="G6" s="40">
        <v>81.5</v>
      </c>
      <c r="H6" s="40">
        <v>73</v>
      </c>
      <c r="I6" s="40">
        <v>71</v>
      </c>
      <c r="J6" s="40">
        <v>79.099999999999994</v>
      </c>
      <c r="K6" s="40">
        <v>65.400000000000006</v>
      </c>
      <c r="L6" s="40">
        <v>57.1</v>
      </c>
      <c r="M6" s="40">
        <v>76.5</v>
      </c>
      <c r="N6" s="40">
        <v>79.599999999999994</v>
      </c>
      <c r="O6" s="40">
        <v>66.400000000000006</v>
      </c>
    </row>
    <row r="7" spans="1:16" s="18" customFormat="1" ht="15" customHeight="1" x14ac:dyDescent="0.2">
      <c r="A7" s="21"/>
      <c r="B7" s="25"/>
      <c r="C7" s="26"/>
      <c r="D7" s="26"/>
      <c r="E7" s="26"/>
      <c r="F7" s="26"/>
      <c r="G7" s="26"/>
      <c r="H7" s="26"/>
      <c r="I7" s="26"/>
      <c r="J7" s="26"/>
      <c r="K7" s="27"/>
      <c r="L7" s="27"/>
      <c r="M7" s="27"/>
      <c r="N7" s="27"/>
      <c r="O7" s="27"/>
    </row>
    <row r="8" spans="1:16" s="18" customFormat="1" ht="15" customHeight="1" x14ac:dyDescent="0.2">
      <c r="A8" s="25"/>
      <c r="B8" s="28" t="s">
        <v>40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30"/>
    </row>
    <row r="9" spans="1:16" s="18" customFormat="1" ht="15" customHeight="1" x14ac:dyDescent="0.2">
      <c r="A9" s="25" t="s">
        <v>83</v>
      </c>
      <c r="B9" s="25" t="s">
        <v>42</v>
      </c>
      <c r="C9" s="29">
        <v>73.900000000000006</v>
      </c>
      <c r="D9" s="29">
        <v>69</v>
      </c>
      <c r="E9" s="29">
        <v>75</v>
      </c>
      <c r="F9" s="29">
        <v>77.5</v>
      </c>
      <c r="G9" s="29">
        <v>84.1</v>
      </c>
      <c r="H9" s="29">
        <v>72.3</v>
      </c>
      <c r="I9" s="29">
        <v>73.900000000000006</v>
      </c>
      <c r="J9" s="29">
        <v>79.400000000000006</v>
      </c>
      <c r="K9" s="29">
        <v>65.8</v>
      </c>
      <c r="L9" s="29">
        <v>57.3</v>
      </c>
      <c r="M9" s="29">
        <v>80.2</v>
      </c>
      <c r="N9" s="29">
        <v>77.099999999999994</v>
      </c>
      <c r="O9" s="29">
        <v>67.8</v>
      </c>
      <c r="P9" s="30"/>
    </row>
    <row r="10" spans="1:16" s="18" customFormat="1" ht="15" customHeight="1" x14ac:dyDescent="0.2">
      <c r="A10" s="21" t="s">
        <v>84</v>
      </c>
      <c r="B10" s="21" t="s">
        <v>43</v>
      </c>
      <c r="C10" s="29">
        <v>41.6</v>
      </c>
      <c r="D10" s="29">
        <v>49.2</v>
      </c>
      <c r="E10" s="29">
        <v>43.3</v>
      </c>
      <c r="F10" s="29">
        <v>47.3</v>
      </c>
      <c r="G10" s="29">
        <v>69.7</v>
      </c>
      <c r="H10" s="29">
        <v>61.4</v>
      </c>
      <c r="I10" s="29">
        <v>65.8</v>
      </c>
      <c r="J10" s="29">
        <v>64.7</v>
      </c>
      <c r="K10" s="29">
        <v>60.1</v>
      </c>
      <c r="L10" s="29">
        <v>49.9</v>
      </c>
      <c r="M10" s="29">
        <v>70.2</v>
      </c>
      <c r="N10" s="29">
        <v>72.8</v>
      </c>
      <c r="O10" s="29">
        <v>64.400000000000006</v>
      </c>
      <c r="P10" s="30"/>
    </row>
    <row r="11" spans="1:16" s="18" customFormat="1" ht="15" customHeight="1" x14ac:dyDescent="0.2">
      <c r="A11" s="21" t="s">
        <v>85</v>
      </c>
      <c r="B11" s="31" t="s">
        <v>44</v>
      </c>
      <c r="C11" s="29">
        <v>48.1</v>
      </c>
      <c r="D11" s="29">
        <v>56.6</v>
      </c>
      <c r="E11" s="29">
        <v>47.8</v>
      </c>
      <c r="F11" s="29">
        <v>54.7</v>
      </c>
      <c r="G11" s="29">
        <v>61.7</v>
      </c>
      <c r="H11" s="29">
        <v>53.9</v>
      </c>
      <c r="I11" s="29">
        <v>58.2</v>
      </c>
      <c r="J11" s="29">
        <v>61.1</v>
      </c>
      <c r="K11" s="29">
        <v>64.2</v>
      </c>
      <c r="L11" s="29">
        <v>50.3</v>
      </c>
      <c r="M11" s="29">
        <v>64.2</v>
      </c>
      <c r="N11" s="29">
        <v>71.599999999999994</v>
      </c>
      <c r="O11" s="29">
        <v>57.5</v>
      </c>
      <c r="P11" s="30"/>
    </row>
    <row r="12" spans="1:16" s="18" customFormat="1" ht="15" customHeight="1" x14ac:dyDescent="0.2">
      <c r="A12" s="21" t="s">
        <v>86</v>
      </c>
      <c r="B12" s="31" t="s">
        <v>45</v>
      </c>
      <c r="C12" s="29">
        <v>89</v>
      </c>
      <c r="D12" s="29">
        <v>84.6</v>
      </c>
      <c r="E12" s="29">
        <v>92.7</v>
      </c>
      <c r="F12" s="29">
        <v>93.8</v>
      </c>
      <c r="G12" s="29">
        <v>96.6</v>
      </c>
      <c r="H12" s="29">
        <v>77.400000000000006</v>
      </c>
      <c r="I12" s="29">
        <v>86.3</v>
      </c>
      <c r="J12" s="29">
        <v>91.9</v>
      </c>
      <c r="K12" s="29">
        <v>72.400000000000006</v>
      </c>
      <c r="L12" s="29">
        <v>70.400000000000006</v>
      </c>
      <c r="M12" s="29">
        <v>88.6</v>
      </c>
      <c r="N12" s="29">
        <v>83.2</v>
      </c>
      <c r="O12" s="29">
        <v>80</v>
      </c>
      <c r="P12" s="30"/>
    </row>
    <row r="13" spans="1:16" s="18" customFormat="1" ht="15" customHeight="1" x14ac:dyDescent="0.2">
      <c r="A13" s="21" t="s">
        <v>87</v>
      </c>
      <c r="B13" s="31" t="s">
        <v>46</v>
      </c>
      <c r="C13" s="29">
        <v>84.6</v>
      </c>
      <c r="D13" s="29">
        <v>68</v>
      </c>
      <c r="E13" s="29">
        <v>81.400000000000006</v>
      </c>
      <c r="F13" s="29">
        <v>82.5</v>
      </c>
      <c r="G13" s="29">
        <v>94.4</v>
      </c>
      <c r="H13" s="29">
        <v>81.3</v>
      </c>
      <c r="I13" s="29">
        <v>76.8</v>
      </c>
      <c r="J13" s="29">
        <v>78.400000000000006</v>
      </c>
      <c r="K13" s="29">
        <v>69.400000000000006</v>
      </c>
      <c r="L13" s="29">
        <v>58.9</v>
      </c>
      <c r="M13" s="29">
        <v>83.4</v>
      </c>
      <c r="N13" s="29">
        <v>75.2</v>
      </c>
      <c r="O13" s="29">
        <v>65</v>
      </c>
      <c r="P13" s="30"/>
    </row>
    <row r="14" spans="1:16" s="18" customFormat="1" ht="15" customHeight="1" x14ac:dyDescent="0.2">
      <c r="A14" s="21" t="s">
        <v>88</v>
      </c>
      <c r="B14" s="31" t="s">
        <v>47</v>
      </c>
      <c r="C14" s="29">
        <v>81.3</v>
      </c>
      <c r="D14" s="29">
        <v>89.9</v>
      </c>
      <c r="E14" s="29">
        <v>85</v>
      </c>
      <c r="F14" s="29">
        <v>89.3</v>
      </c>
      <c r="G14" s="29">
        <v>79.900000000000006</v>
      </c>
      <c r="H14" s="29">
        <v>73.7</v>
      </c>
      <c r="I14" s="29">
        <v>86.3</v>
      </c>
      <c r="J14" s="29">
        <v>93.5</v>
      </c>
      <c r="K14" s="29">
        <v>90.2</v>
      </c>
      <c r="L14" s="29">
        <v>72.5</v>
      </c>
      <c r="M14" s="29">
        <v>91.1</v>
      </c>
      <c r="N14" s="29">
        <v>77.8</v>
      </c>
      <c r="O14" s="29">
        <v>76.8</v>
      </c>
      <c r="P14" s="30"/>
    </row>
    <row r="15" spans="1:16" s="18" customFormat="1" ht="15" customHeight="1" x14ac:dyDescent="0.2">
      <c r="A15" s="21" t="s">
        <v>89</v>
      </c>
      <c r="B15" s="31" t="s">
        <v>48</v>
      </c>
      <c r="C15" s="29">
        <v>85.4</v>
      </c>
      <c r="D15" s="29">
        <v>76</v>
      </c>
      <c r="E15" s="29">
        <v>82.9</v>
      </c>
      <c r="F15" s="29">
        <v>90.1</v>
      </c>
      <c r="G15" s="29">
        <v>87.5</v>
      </c>
      <c r="H15" s="29">
        <v>71.599999999999994</v>
      </c>
      <c r="I15" s="29">
        <v>74.2</v>
      </c>
      <c r="J15" s="29">
        <v>84.6</v>
      </c>
      <c r="K15" s="29">
        <v>55.2</v>
      </c>
      <c r="L15" s="29">
        <v>50.9</v>
      </c>
      <c r="M15" s="29">
        <v>84.2</v>
      </c>
      <c r="N15" s="29">
        <v>80.599999999999994</v>
      </c>
      <c r="O15" s="29">
        <v>67.599999999999994</v>
      </c>
      <c r="P15" s="30"/>
    </row>
    <row r="16" spans="1:16" s="18" customFormat="1" ht="15" customHeight="1" x14ac:dyDescent="0.2">
      <c r="A16" s="21" t="s">
        <v>90</v>
      </c>
      <c r="B16" s="31" t="s">
        <v>49</v>
      </c>
      <c r="C16" s="29">
        <v>62.9</v>
      </c>
      <c r="D16" s="29">
        <v>64.099999999999994</v>
      </c>
      <c r="E16" s="29">
        <v>72.2</v>
      </c>
      <c r="F16" s="29">
        <v>67.400000000000006</v>
      </c>
      <c r="G16" s="29">
        <v>74</v>
      </c>
      <c r="H16" s="29">
        <v>67.5</v>
      </c>
      <c r="I16" s="29">
        <v>72.599999999999994</v>
      </c>
      <c r="J16" s="29">
        <v>87.7</v>
      </c>
      <c r="K16" s="29">
        <v>67.2</v>
      </c>
      <c r="L16" s="29">
        <v>64.8</v>
      </c>
      <c r="M16" s="29">
        <v>77.7</v>
      </c>
      <c r="N16" s="29">
        <v>78.599999999999994</v>
      </c>
      <c r="O16" s="29">
        <v>73.2</v>
      </c>
      <c r="P16" s="30"/>
    </row>
    <row r="17" spans="1:16" s="18" customFormat="1" ht="15" customHeight="1" x14ac:dyDescent="0.2">
      <c r="A17" s="25" t="s">
        <v>91</v>
      </c>
      <c r="B17" s="32" t="s">
        <v>50</v>
      </c>
      <c r="C17" s="29">
        <v>90.5</v>
      </c>
      <c r="D17" s="29">
        <v>79.599999999999994</v>
      </c>
      <c r="E17" s="29">
        <v>86.9</v>
      </c>
      <c r="F17" s="29">
        <v>90.4</v>
      </c>
      <c r="G17" s="29">
        <v>96.5</v>
      </c>
      <c r="H17" s="29">
        <v>89</v>
      </c>
      <c r="I17" s="29">
        <v>86.7</v>
      </c>
      <c r="J17" s="29">
        <v>90.8</v>
      </c>
      <c r="K17" s="29">
        <v>73</v>
      </c>
      <c r="L17" s="29">
        <v>71.900000000000006</v>
      </c>
      <c r="M17" s="29">
        <v>78.5</v>
      </c>
      <c r="N17" s="29">
        <v>86</v>
      </c>
      <c r="O17" s="29">
        <v>72.8</v>
      </c>
      <c r="P17" s="30"/>
    </row>
    <row r="18" spans="1:16" s="18" customFormat="1" ht="15" customHeight="1" x14ac:dyDescent="0.2">
      <c r="A18" s="25" t="s">
        <v>92</v>
      </c>
      <c r="B18" s="32" t="s">
        <v>51</v>
      </c>
      <c r="C18" s="29">
        <v>66.599999999999994</v>
      </c>
      <c r="D18" s="29">
        <v>58.2</v>
      </c>
      <c r="E18" s="29">
        <v>64.900000000000006</v>
      </c>
      <c r="F18" s="29">
        <v>62.4</v>
      </c>
      <c r="G18" s="29">
        <v>75.3</v>
      </c>
      <c r="H18" s="29">
        <v>67.5</v>
      </c>
      <c r="I18" s="29">
        <v>65.2</v>
      </c>
      <c r="J18" s="29">
        <v>75.2</v>
      </c>
      <c r="K18" s="29">
        <v>62.6</v>
      </c>
      <c r="L18" s="29">
        <v>52.4</v>
      </c>
      <c r="M18" s="29">
        <v>75</v>
      </c>
      <c r="N18" s="29">
        <v>77.8</v>
      </c>
      <c r="O18" s="29">
        <v>63.7</v>
      </c>
      <c r="P18" s="30"/>
    </row>
    <row r="19" spans="1:16" s="18" customFormat="1" ht="15" customHeight="1" x14ac:dyDescent="0.2">
      <c r="A19" s="25" t="s">
        <v>93</v>
      </c>
      <c r="B19" s="32" t="s">
        <v>52</v>
      </c>
      <c r="C19" s="29">
        <v>64.900000000000006</v>
      </c>
      <c r="D19" s="29">
        <v>52</v>
      </c>
      <c r="E19" s="29">
        <v>60.1</v>
      </c>
      <c r="F19" s="29">
        <v>42</v>
      </c>
      <c r="G19" s="29">
        <v>70.2</v>
      </c>
      <c r="H19" s="29">
        <v>58.5</v>
      </c>
      <c r="I19" s="29">
        <v>56</v>
      </c>
      <c r="J19" s="29">
        <v>61.5</v>
      </c>
      <c r="K19" s="29">
        <v>56.9</v>
      </c>
      <c r="L19" s="29">
        <v>39.200000000000003</v>
      </c>
      <c r="M19" s="29">
        <v>71</v>
      </c>
      <c r="N19" s="29">
        <v>78.8</v>
      </c>
      <c r="O19" s="29">
        <v>55.4</v>
      </c>
      <c r="P19" s="30"/>
    </row>
    <row r="20" spans="1:16" s="18" customFormat="1" ht="15" customHeight="1" x14ac:dyDescent="0.2">
      <c r="A20" s="21" t="s">
        <v>94</v>
      </c>
      <c r="B20" s="31" t="s">
        <v>53</v>
      </c>
      <c r="C20" s="29">
        <v>68</v>
      </c>
      <c r="D20" s="29">
        <v>54.1</v>
      </c>
      <c r="E20" s="29">
        <v>62.5</v>
      </c>
      <c r="F20" s="29">
        <v>39.4</v>
      </c>
      <c r="G20" s="29">
        <v>73.8</v>
      </c>
      <c r="H20" s="29">
        <v>57.7</v>
      </c>
      <c r="I20" s="29">
        <v>58.1</v>
      </c>
      <c r="J20" s="29">
        <v>62.4</v>
      </c>
      <c r="K20" s="29">
        <v>58.1</v>
      </c>
      <c r="L20" s="29">
        <v>40.5</v>
      </c>
      <c r="M20" s="29">
        <v>71.599999999999994</v>
      </c>
      <c r="N20" s="29">
        <v>82</v>
      </c>
      <c r="O20" s="29">
        <v>57.8</v>
      </c>
      <c r="P20" s="30"/>
    </row>
    <row r="21" spans="1:16" s="18" customFormat="1" ht="15" customHeight="1" x14ac:dyDescent="0.2">
      <c r="A21" s="21" t="s">
        <v>95</v>
      </c>
      <c r="B21" s="31" t="s">
        <v>54</v>
      </c>
      <c r="C21" s="29">
        <v>52.5</v>
      </c>
      <c r="D21" s="29">
        <v>41.8</v>
      </c>
      <c r="E21" s="29">
        <v>48.9</v>
      </c>
      <c r="F21" s="29">
        <v>53.7</v>
      </c>
      <c r="G21" s="29">
        <v>54.7</v>
      </c>
      <c r="H21" s="29">
        <v>62.1</v>
      </c>
      <c r="I21" s="29">
        <v>48.5</v>
      </c>
      <c r="J21" s="29">
        <v>57.5</v>
      </c>
      <c r="K21" s="29">
        <v>52</v>
      </c>
      <c r="L21" s="29">
        <v>34.799999999999997</v>
      </c>
      <c r="M21" s="29">
        <v>69.3</v>
      </c>
      <c r="N21" s="29">
        <v>71.8</v>
      </c>
      <c r="O21" s="29">
        <v>50.3</v>
      </c>
      <c r="P21" s="30"/>
    </row>
    <row r="22" spans="1:16" s="18" customFormat="1" ht="15" customHeight="1" x14ac:dyDescent="0.2">
      <c r="A22" s="25" t="s">
        <v>96</v>
      </c>
      <c r="B22" s="32" t="s">
        <v>55</v>
      </c>
      <c r="C22" s="29">
        <v>73.900000000000006</v>
      </c>
      <c r="D22" s="29">
        <v>63</v>
      </c>
      <c r="E22" s="29">
        <v>64.900000000000006</v>
      </c>
      <c r="F22" s="29">
        <v>69.5</v>
      </c>
      <c r="G22" s="29">
        <v>75.5</v>
      </c>
      <c r="H22" s="29">
        <v>59</v>
      </c>
      <c r="I22" s="29">
        <v>68.7</v>
      </c>
      <c r="J22" s="29">
        <v>79.3</v>
      </c>
      <c r="K22" s="29">
        <v>59.6</v>
      </c>
      <c r="L22" s="29">
        <v>54</v>
      </c>
      <c r="M22" s="29">
        <v>71.3</v>
      </c>
      <c r="N22" s="29">
        <v>66.599999999999994</v>
      </c>
      <c r="O22" s="29">
        <v>61.1</v>
      </c>
      <c r="P22" s="30"/>
    </row>
    <row r="23" spans="1:16" s="18" customFormat="1" ht="15" customHeight="1" x14ac:dyDescent="0.2">
      <c r="A23" s="21" t="s">
        <v>97</v>
      </c>
      <c r="B23" s="31" t="s">
        <v>56</v>
      </c>
      <c r="C23" s="29">
        <v>61</v>
      </c>
      <c r="D23" s="29">
        <v>57.9</v>
      </c>
      <c r="E23" s="29">
        <v>25.7</v>
      </c>
      <c r="F23" s="29">
        <v>32.5</v>
      </c>
      <c r="G23" s="29">
        <v>65.400000000000006</v>
      </c>
      <c r="H23" s="29">
        <v>50.3</v>
      </c>
      <c r="I23" s="29">
        <v>56.5</v>
      </c>
      <c r="J23" s="29">
        <v>78.599999999999994</v>
      </c>
      <c r="K23" s="29">
        <v>52</v>
      </c>
      <c r="L23" s="29">
        <v>49.3</v>
      </c>
      <c r="M23" s="29">
        <v>47.1</v>
      </c>
      <c r="N23" s="29">
        <v>54.9</v>
      </c>
      <c r="O23" s="29">
        <v>39.6</v>
      </c>
      <c r="P23" s="30"/>
    </row>
    <row r="24" spans="1:16" s="18" customFormat="1" ht="15" customHeight="1" x14ac:dyDescent="0.2">
      <c r="A24" s="21" t="s">
        <v>98</v>
      </c>
      <c r="B24" s="31" t="s">
        <v>57</v>
      </c>
      <c r="C24" s="29">
        <v>84.6</v>
      </c>
      <c r="D24" s="29">
        <v>51</v>
      </c>
      <c r="E24" s="29">
        <v>72.7</v>
      </c>
      <c r="F24" s="29">
        <v>74.099999999999994</v>
      </c>
      <c r="G24" s="29">
        <v>76.2</v>
      </c>
      <c r="H24" s="29">
        <v>65.3</v>
      </c>
      <c r="I24" s="29">
        <v>73.7</v>
      </c>
      <c r="J24" s="29">
        <v>90.4</v>
      </c>
      <c r="K24" s="29">
        <v>64.2</v>
      </c>
      <c r="L24" s="29">
        <v>63.8</v>
      </c>
      <c r="M24" s="29">
        <v>84.4</v>
      </c>
      <c r="N24" s="29">
        <v>76.3</v>
      </c>
      <c r="O24" s="29">
        <v>70.7</v>
      </c>
      <c r="P24" s="30"/>
    </row>
    <row r="25" spans="1:16" s="18" customFormat="1" ht="15" customHeight="1" x14ac:dyDescent="0.2">
      <c r="A25" s="21" t="s">
        <v>99</v>
      </c>
      <c r="B25" s="31" t="s">
        <v>58</v>
      </c>
      <c r="C25" s="29" t="s">
        <v>11</v>
      </c>
      <c r="D25" s="29" t="s">
        <v>11</v>
      </c>
      <c r="E25" s="29" t="s">
        <v>11</v>
      </c>
      <c r="F25" s="29" t="s">
        <v>11</v>
      </c>
      <c r="G25" s="29" t="s">
        <v>11</v>
      </c>
      <c r="H25" s="29" t="s">
        <v>11</v>
      </c>
      <c r="I25" s="29" t="s">
        <v>11</v>
      </c>
      <c r="J25" s="29" t="s">
        <v>11</v>
      </c>
      <c r="K25" s="29" t="s">
        <v>11</v>
      </c>
      <c r="L25" s="29" t="s">
        <v>11</v>
      </c>
      <c r="M25" s="29" t="s">
        <v>11</v>
      </c>
      <c r="N25" s="29">
        <v>78.400000000000006</v>
      </c>
      <c r="O25" s="29">
        <v>78.900000000000006</v>
      </c>
      <c r="P25" s="30"/>
    </row>
    <row r="26" spans="1:16" s="18" customFormat="1" ht="15" customHeight="1" x14ac:dyDescent="0.2">
      <c r="A26" s="21" t="s">
        <v>100</v>
      </c>
      <c r="B26" s="31" t="s">
        <v>59</v>
      </c>
      <c r="C26" s="29">
        <v>74.2</v>
      </c>
      <c r="D26" s="29">
        <v>71.5</v>
      </c>
      <c r="E26" s="29">
        <v>76.5</v>
      </c>
      <c r="F26" s="29">
        <v>87.6</v>
      </c>
      <c r="G26" s="29">
        <v>80.5</v>
      </c>
      <c r="H26" s="29">
        <v>58</v>
      </c>
      <c r="I26" s="29">
        <v>73.2</v>
      </c>
      <c r="J26" s="29">
        <v>75</v>
      </c>
      <c r="K26" s="29">
        <v>59.6</v>
      </c>
      <c r="L26" s="29">
        <v>51.1</v>
      </c>
      <c r="M26" s="29">
        <v>75.900000000000006</v>
      </c>
      <c r="N26" s="29">
        <v>64.3</v>
      </c>
      <c r="O26" s="29">
        <v>65.7</v>
      </c>
      <c r="P26" s="30"/>
    </row>
    <row r="27" spans="1:16" s="18" customFormat="1" ht="15" customHeight="1" x14ac:dyDescent="0.2">
      <c r="A27" s="25" t="s">
        <v>101</v>
      </c>
      <c r="B27" s="32" t="s">
        <v>60</v>
      </c>
      <c r="C27" s="29">
        <v>45.4</v>
      </c>
      <c r="D27" s="29">
        <v>36.299999999999997</v>
      </c>
      <c r="E27" s="29">
        <v>65.3</v>
      </c>
      <c r="F27" s="29">
        <v>70.3</v>
      </c>
      <c r="G27" s="29">
        <v>73.2</v>
      </c>
      <c r="H27" s="29">
        <v>62.6</v>
      </c>
      <c r="I27" s="29">
        <v>69</v>
      </c>
      <c r="J27" s="29">
        <v>70.400000000000006</v>
      </c>
      <c r="K27" s="29">
        <v>46.6</v>
      </c>
      <c r="L27" s="29">
        <v>41.1</v>
      </c>
      <c r="M27" s="29">
        <v>65.599999999999994</v>
      </c>
      <c r="N27" s="29">
        <v>67.7</v>
      </c>
      <c r="O27" s="29">
        <v>58.9</v>
      </c>
      <c r="P27" s="30"/>
    </row>
    <row r="28" spans="1:16" s="18" customFormat="1" ht="15" customHeight="1" x14ac:dyDescent="0.2">
      <c r="A28" s="21" t="s">
        <v>102</v>
      </c>
      <c r="B28" s="31" t="s">
        <v>61</v>
      </c>
      <c r="C28" s="29">
        <v>85.9</v>
      </c>
      <c r="D28" s="29">
        <v>78.900000000000006</v>
      </c>
      <c r="E28" s="29">
        <v>92.9</v>
      </c>
      <c r="F28" s="29">
        <v>72.900000000000006</v>
      </c>
      <c r="G28" s="29">
        <v>80.900000000000006</v>
      </c>
      <c r="H28" s="29">
        <v>80.599999999999994</v>
      </c>
      <c r="I28" s="29">
        <v>80.900000000000006</v>
      </c>
      <c r="J28" s="29">
        <v>95.8</v>
      </c>
      <c r="K28" s="29">
        <v>70.599999999999994</v>
      </c>
      <c r="L28" s="29">
        <v>45.5</v>
      </c>
      <c r="M28" s="29">
        <v>94.6</v>
      </c>
      <c r="N28" s="29">
        <v>80.7</v>
      </c>
      <c r="O28" s="29">
        <v>71.400000000000006</v>
      </c>
      <c r="P28" s="30"/>
    </row>
    <row r="29" spans="1:16" s="18" customFormat="1" ht="15" customHeight="1" x14ac:dyDescent="0.2">
      <c r="A29" s="21" t="s">
        <v>103</v>
      </c>
      <c r="B29" s="31" t="s">
        <v>62</v>
      </c>
      <c r="C29" s="29">
        <v>38.5</v>
      </c>
      <c r="D29" s="29">
        <v>30.6</v>
      </c>
      <c r="E29" s="29">
        <v>62.1</v>
      </c>
      <c r="F29" s="29">
        <v>70</v>
      </c>
      <c r="G29" s="29">
        <v>72.400000000000006</v>
      </c>
      <c r="H29" s="29">
        <v>60.6</v>
      </c>
      <c r="I29" s="29">
        <v>67.900000000000006</v>
      </c>
      <c r="J29" s="29">
        <v>67.099999999999994</v>
      </c>
      <c r="K29" s="29">
        <v>44.5</v>
      </c>
      <c r="L29" s="29">
        <v>40.700000000000003</v>
      </c>
      <c r="M29" s="29">
        <v>62.9</v>
      </c>
      <c r="N29" s="29">
        <v>66.7</v>
      </c>
      <c r="O29" s="29">
        <v>58.2</v>
      </c>
      <c r="P29" s="30"/>
    </row>
    <row r="30" spans="1:16" s="18" customFormat="1" ht="15" customHeight="1" x14ac:dyDescent="0.2">
      <c r="A30" s="25" t="s">
        <v>104</v>
      </c>
      <c r="B30" s="32" t="s">
        <v>63</v>
      </c>
      <c r="C30" s="29">
        <v>74</v>
      </c>
      <c r="D30" s="29">
        <v>67.5</v>
      </c>
      <c r="E30" s="29">
        <v>71.3</v>
      </c>
      <c r="F30" s="29">
        <v>67.7</v>
      </c>
      <c r="G30" s="29">
        <v>74.900000000000006</v>
      </c>
      <c r="H30" s="29">
        <v>67.3</v>
      </c>
      <c r="I30" s="29">
        <v>61.2</v>
      </c>
      <c r="J30" s="29">
        <v>74.900000000000006</v>
      </c>
      <c r="K30" s="29">
        <v>67.8</v>
      </c>
      <c r="L30" s="29">
        <v>54.2</v>
      </c>
      <c r="M30" s="29">
        <v>73.599999999999994</v>
      </c>
      <c r="N30" s="29">
        <v>72</v>
      </c>
      <c r="O30" s="29">
        <v>65</v>
      </c>
      <c r="P30" s="30"/>
    </row>
    <row r="31" spans="1:16" s="18" customFormat="1" ht="15" customHeight="1" x14ac:dyDescent="0.2">
      <c r="A31" s="21" t="s">
        <v>105</v>
      </c>
      <c r="B31" s="31" t="s">
        <v>64</v>
      </c>
      <c r="C31" s="29">
        <v>90.2</v>
      </c>
      <c r="D31" s="29">
        <v>66.900000000000006</v>
      </c>
      <c r="E31" s="29">
        <v>80.7</v>
      </c>
      <c r="F31" s="29">
        <v>67.8</v>
      </c>
      <c r="G31" s="29">
        <v>83.2</v>
      </c>
      <c r="H31" s="29">
        <v>65.599999999999994</v>
      </c>
      <c r="I31" s="29">
        <v>53.7</v>
      </c>
      <c r="J31" s="29">
        <v>72</v>
      </c>
      <c r="K31" s="29">
        <v>62</v>
      </c>
      <c r="L31" s="29">
        <v>57.5</v>
      </c>
      <c r="M31" s="29">
        <v>70.8</v>
      </c>
      <c r="N31" s="29">
        <v>78.3</v>
      </c>
      <c r="O31" s="29">
        <v>64.400000000000006</v>
      </c>
      <c r="P31" s="30"/>
    </row>
    <row r="32" spans="1:16" s="18" customFormat="1" ht="15" customHeight="1" x14ac:dyDescent="0.2">
      <c r="A32" s="21" t="s">
        <v>106</v>
      </c>
      <c r="B32" s="31" t="s">
        <v>65</v>
      </c>
      <c r="C32" s="29">
        <v>62.1</v>
      </c>
      <c r="D32" s="29">
        <v>68</v>
      </c>
      <c r="E32" s="29">
        <v>64.7</v>
      </c>
      <c r="F32" s="29">
        <v>67.599999999999994</v>
      </c>
      <c r="G32" s="29">
        <v>70.7</v>
      </c>
      <c r="H32" s="29">
        <v>68.2</v>
      </c>
      <c r="I32" s="29">
        <v>64.599999999999994</v>
      </c>
      <c r="J32" s="29">
        <v>76.099999999999994</v>
      </c>
      <c r="K32" s="29">
        <v>70.099999999999994</v>
      </c>
      <c r="L32" s="29">
        <v>52.9</v>
      </c>
      <c r="M32" s="29">
        <v>74.5</v>
      </c>
      <c r="N32" s="29">
        <v>70</v>
      </c>
      <c r="O32" s="29">
        <v>65.2</v>
      </c>
      <c r="P32" s="30"/>
    </row>
    <row r="33" spans="1:16" s="18" customFormat="1" ht="15" customHeight="1" x14ac:dyDescent="0.2">
      <c r="A33" s="25" t="s">
        <v>107</v>
      </c>
      <c r="B33" s="32" t="s">
        <v>66</v>
      </c>
      <c r="C33" s="29">
        <v>85.6</v>
      </c>
      <c r="D33" s="29">
        <v>89</v>
      </c>
      <c r="E33" s="29">
        <v>78.599999999999994</v>
      </c>
      <c r="F33" s="29">
        <v>91.1</v>
      </c>
      <c r="G33" s="29">
        <v>90.1</v>
      </c>
      <c r="H33" s="29">
        <v>80.900000000000006</v>
      </c>
      <c r="I33" s="29">
        <v>79.900000000000006</v>
      </c>
      <c r="J33" s="29">
        <v>94.4</v>
      </c>
      <c r="K33" s="29">
        <v>86.3</v>
      </c>
      <c r="L33" s="29">
        <v>75.8</v>
      </c>
      <c r="M33" s="29">
        <v>89</v>
      </c>
      <c r="N33" s="29">
        <v>90</v>
      </c>
      <c r="O33" s="29">
        <v>78.900000000000006</v>
      </c>
      <c r="P33" s="30"/>
    </row>
    <row r="34" spans="1:16" s="18" customFormat="1" ht="15" customHeight="1" x14ac:dyDescent="0.2">
      <c r="A34" s="21" t="s">
        <v>108</v>
      </c>
      <c r="B34" s="31" t="s">
        <v>67</v>
      </c>
      <c r="C34" s="29">
        <v>86.3</v>
      </c>
      <c r="D34" s="29">
        <v>87.7</v>
      </c>
      <c r="E34" s="29">
        <v>75.2</v>
      </c>
      <c r="F34" s="29">
        <v>91</v>
      </c>
      <c r="G34" s="29">
        <v>88.8</v>
      </c>
      <c r="H34" s="29">
        <v>80.5</v>
      </c>
      <c r="I34" s="29">
        <v>77.400000000000006</v>
      </c>
      <c r="J34" s="29">
        <v>94.3</v>
      </c>
      <c r="K34" s="29">
        <v>86.1</v>
      </c>
      <c r="L34" s="29">
        <v>77.3</v>
      </c>
      <c r="M34" s="29">
        <v>88.2</v>
      </c>
      <c r="N34" s="29">
        <v>90.5</v>
      </c>
      <c r="O34" s="29">
        <v>78.3</v>
      </c>
      <c r="P34" s="30"/>
    </row>
    <row r="35" spans="1:16" s="18" customFormat="1" ht="15" customHeight="1" x14ac:dyDescent="0.2">
      <c r="A35" s="21" t="s">
        <v>109</v>
      </c>
      <c r="B35" s="31" t="s">
        <v>68</v>
      </c>
      <c r="C35" s="29" t="s">
        <v>11</v>
      </c>
      <c r="D35" s="29" t="s">
        <v>11</v>
      </c>
      <c r="E35" s="29" t="s">
        <v>11</v>
      </c>
      <c r="F35" s="29">
        <v>91.3</v>
      </c>
      <c r="G35" s="29">
        <v>96.3</v>
      </c>
      <c r="H35" s="29">
        <v>82.3</v>
      </c>
      <c r="I35" s="29">
        <v>92.5</v>
      </c>
      <c r="J35" s="29">
        <v>94.6</v>
      </c>
      <c r="K35" s="29">
        <v>87.2</v>
      </c>
      <c r="L35" s="29">
        <v>68.2</v>
      </c>
      <c r="M35" s="29">
        <v>93.6</v>
      </c>
      <c r="N35" s="29">
        <v>86.5</v>
      </c>
      <c r="O35" s="29">
        <v>82.4</v>
      </c>
      <c r="P35" s="30"/>
    </row>
    <row r="36" spans="1:16" s="18" customFormat="1" ht="15" customHeight="1" x14ac:dyDescent="0.2">
      <c r="A36" s="25" t="s">
        <v>110</v>
      </c>
      <c r="B36" s="32" t="s">
        <v>69</v>
      </c>
      <c r="C36" s="29">
        <v>49.8</v>
      </c>
      <c r="D36" s="29">
        <v>67</v>
      </c>
      <c r="E36" s="29">
        <v>66.8</v>
      </c>
      <c r="F36" s="29">
        <v>73.8</v>
      </c>
      <c r="G36" s="29">
        <v>80</v>
      </c>
      <c r="H36" s="29">
        <v>75.7</v>
      </c>
      <c r="I36" s="29">
        <v>77.2</v>
      </c>
      <c r="J36" s="29">
        <v>78.099999999999994</v>
      </c>
      <c r="K36" s="29">
        <v>53.6</v>
      </c>
      <c r="L36" s="29">
        <v>62.4</v>
      </c>
      <c r="M36" s="29">
        <v>72.400000000000006</v>
      </c>
      <c r="N36" s="29">
        <v>81.5</v>
      </c>
      <c r="O36" s="29">
        <v>68.3</v>
      </c>
      <c r="P36" s="30"/>
    </row>
    <row r="37" spans="1:16" s="18" customFormat="1" ht="15" customHeight="1" x14ac:dyDescent="0.2">
      <c r="A37" s="25" t="s">
        <v>111</v>
      </c>
      <c r="B37" s="32" t="s">
        <v>70</v>
      </c>
      <c r="C37" s="29">
        <v>80.2</v>
      </c>
      <c r="D37" s="29">
        <v>77.3</v>
      </c>
      <c r="E37" s="29">
        <v>79.7</v>
      </c>
      <c r="F37" s="29">
        <v>78.3</v>
      </c>
      <c r="G37" s="29">
        <v>80.099999999999994</v>
      </c>
      <c r="H37" s="29">
        <v>80.8</v>
      </c>
      <c r="I37" s="29">
        <v>75.900000000000006</v>
      </c>
      <c r="J37" s="29">
        <v>88.2</v>
      </c>
      <c r="K37" s="29">
        <v>74.2</v>
      </c>
      <c r="L37" s="29">
        <v>67.099999999999994</v>
      </c>
      <c r="M37" s="29">
        <v>80.8</v>
      </c>
      <c r="N37" s="29">
        <v>87.3</v>
      </c>
      <c r="O37" s="29">
        <v>73.099999999999994</v>
      </c>
      <c r="P37" s="30"/>
    </row>
    <row r="38" spans="1:16" s="18" customFormat="1" ht="15" customHeight="1" x14ac:dyDescent="0.2">
      <c r="A38" s="21" t="s">
        <v>112</v>
      </c>
      <c r="B38" s="31" t="s">
        <v>71</v>
      </c>
      <c r="C38" s="29">
        <v>80.5</v>
      </c>
      <c r="D38" s="29">
        <v>76.2</v>
      </c>
      <c r="E38" s="29">
        <v>76.099999999999994</v>
      </c>
      <c r="F38" s="29">
        <v>68.900000000000006</v>
      </c>
      <c r="G38" s="29">
        <v>79.400000000000006</v>
      </c>
      <c r="H38" s="29">
        <v>82.8</v>
      </c>
      <c r="I38" s="29">
        <v>81</v>
      </c>
      <c r="J38" s="29">
        <v>89.2</v>
      </c>
      <c r="K38" s="29">
        <v>71.599999999999994</v>
      </c>
      <c r="L38" s="29">
        <v>66.7</v>
      </c>
      <c r="M38" s="29">
        <v>78.599999999999994</v>
      </c>
      <c r="N38" s="29">
        <v>95.3</v>
      </c>
      <c r="O38" s="29">
        <v>77.400000000000006</v>
      </c>
      <c r="P38" s="30"/>
    </row>
    <row r="39" spans="1:16" s="18" customFormat="1" ht="15" customHeight="1" x14ac:dyDescent="0.2">
      <c r="A39" s="21" t="s">
        <v>113</v>
      </c>
      <c r="B39" s="31" t="s">
        <v>72</v>
      </c>
      <c r="C39" s="29">
        <v>85.2</v>
      </c>
      <c r="D39" s="29">
        <v>83.3</v>
      </c>
      <c r="E39" s="29">
        <v>79</v>
      </c>
      <c r="F39" s="29">
        <v>91.3</v>
      </c>
      <c r="G39" s="29">
        <v>84.4</v>
      </c>
      <c r="H39" s="29">
        <v>83.4</v>
      </c>
      <c r="I39" s="29">
        <v>75.900000000000006</v>
      </c>
      <c r="J39" s="29">
        <v>92.1</v>
      </c>
      <c r="K39" s="29">
        <v>77.8</v>
      </c>
      <c r="L39" s="29">
        <v>69.5</v>
      </c>
      <c r="M39" s="29">
        <v>84.1</v>
      </c>
      <c r="N39" s="29">
        <v>85.3</v>
      </c>
      <c r="O39" s="29">
        <v>72.8</v>
      </c>
      <c r="P39" s="30"/>
    </row>
    <row r="40" spans="1:16" s="18" customFormat="1" ht="15" customHeight="1" x14ac:dyDescent="0.2">
      <c r="A40" s="21" t="s">
        <v>114</v>
      </c>
      <c r="B40" s="31" t="s">
        <v>73</v>
      </c>
      <c r="C40" s="29">
        <v>71.400000000000006</v>
      </c>
      <c r="D40" s="29">
        <v>67.7</v>
      </c>
      <c r="E40" s="29">
        <v>88.6</v>
      </c>
      <c r="F40" s="29">
        <v>75.5</v>
      </c>
      <c r="G40" s="29">
        <v>73.900000000000006</v>
      </c>
      <c r="H40" s="29">
        <v>71.5</v>
      </c>
      <c r="I40" s="29">
        <v>63.7</v>
      </c>
      <c r="J40" s="29">
        <v>76.5</v>
      </c>
      <c r="K40" s="29">
        <v>72.400000000000006</v>
      </c>
      <c r="L40" s="29">
        <v>62.7</v>
      </c>
      <c r="M40" s="29">
        <v>77.400000000000006</v>
      </c>
      <c r="N40" s="29">
        <v>71.5</v>
      </c>
      <c r="O40" s="29">
        <v>64</v>
      </c>
      <c r="P40" s="30"/>
    </row>
    <row r="41" spans="1:16" s="18" customFormat="1" ht="15" customHeight="1" x14ac:dyDescent="0.2">
      <c r="A41" s="25" t="s">
        <v>115</v>
      </c>
      <c r="B41" s="32" t="s">
        <v>74</v>
      </c>
      <c r="C41" s="29">
        <v>55.2</v>
      </c>
      <c r="D41" s="29">
        <v>45.5</v>
      </c>
      <c r="E41" s="29">
        <v>56</v>
      </c>
      <c r="F41" s="29">
        <v>66.3</v>
      </c>
      <c r="G41" s="29">
        <v>79.599999999999994</v>
      </c>
      <c r="H41" s="29">
        <v>78.900000000000006</v>
      </c>
      <c r="I41" s="29">
        <v>65.8</v>
      </c>
      <c r="J41" s="29">
        <v>84.3</v>
      </c>
      <c r="K41" s="29">
        <v>64.2</v>
      </c>
      <c r="L41" s="29">
        <v>56.5</v>
      </c>
      <c r="M41" s="29">
        <v>80.2</v>
      </c>
      <c r="N41" s="29">
        <v>75.5</v>
      </c>
      <c r="O41" s="29">
        <v>70</v>
      </c>
      <c r="P41" s="30"/>
    </row>
    <row r="42" spans="1:16" s="18" customFormat="1" ht="15" customHeight="1" x14ac:dyDescent="0.2">
      <c r="A42" s="21" t="s">
        <v>116</v>
      </c>
      <c r="B42" s="31" t="s">
        <v>75</v>
      </c>
      <c r="C42" s="29">
        <v>67.3</v>
      </c>
      <c r="D42" s="29">
        <v>50.4</v>
      </c>
      <c r="E42" s="29">
        <v>67.400000000000006</v>
      </c>
      <c r="F42" s="29">
        <v>71.5</v>
      </c>
      <c r="G42" s="29">
        <v>93.4</v>
      </c>
      <c r="H42" s="29">
        <v>91</v>
      </c>
      <c r="I42" s="29">
        <v>91</v>
      </c>
      <c r="J42" s="29">
        <v>95</v>
      </c>
      <c r="K42" s="29">
        <v>73.599999999999994</v>
      </c>
      <c r="L42" s="29">
        <v>63.5</v>
      </c>
      <c r="M42" s="29">
        <v>80.099999999999994</v>
      </c>
      <c r="N42" s="29">
        <v>73.8</v>
      </c>
      <c r="O42" s="29">
        <v>79.2</v>
      </c>
      <c r="P42" s="30"/>
    </row>
    <row r="43" spans="1:16" s="18" customFormat="1" ht="15" customHeight="1" x14ac:dyDescent="0.2">
      <c r="A43" s="21" t="s">
        <v>117</v>
      </c>
      <c r="B43" s="31" t="s">
        <v>76</v>
      </c>
      <c r="C43" s="29">
        <v>48.9</v>
      </c>
      <c r="D43" s="29">
        <v>36.299999999999997</v>
      </c>
      <c r="E43" s="29">
        <v>41.4</v>
      </c>
      <c r="F43" s="29">
        <v>64.599999999999994</v>
      </c>
      <c r="G43" s="29">
        <v>90.5</v>
      </c>
      <c r="H43" s="29">
        <v>87.1</v>
      </c>
      <c r="I43" s="29">
        <v>69.3</v>
      </c>
      <c r="J43" s="29">
        <v>87.6</v>
      </c>
      <c r="K43" s="29">
        <v>64.400000000000006</v>
      </c>
      <c r="L43" s="29">
        <v>57.4</v>
      </c>
      <c r="M43" s="29">
        <v>87.7</v>
      </c>
      <c r="N43" s="29">
        <v>83.7</v>
      </c>
      <c r="O43" s="29">
        <v>71.099999999999994</v>
      </c>
      <c r="P43" s="30"/>
    </row>
    <row r="44" spans="1:16" s="18" customFormat="1" ht="15" customHeight="1" x14ac:dyDescent="0.2">
      <c r="A44" s="21" t="s">
        <v>118</v>
      </c>
      <c r="B44" s="31" t="s">
        <v>77</v>
      </c>
      <c r="C44" s="29">
        <v>53.4</v>
      </c>
      <c r="D44" s="29">
        <v>53.2</v>
      </c>
      <c r="E44" s="29">
        <v>62.1</v>
      </c>
      <c r="F44" s="29">
        <v>65.7</v>
      </c>
      <c r="G44" s="29">
        <v>63.9</v>
      </c>
      <c r="H44" s="29">
        <v>66</v>
      </c>
      <c r="I44" s="29">
        <v>53.7</v>
      </c>
      <c r="J44" s="29">
        <v>74.2</v>
      </c>
      <c r="K44" s="29">
        <v>60</v>
      </c>
      <c r="L44" s="29">
        <v>52</v>
      </c>
      <c r="M44" s="29">
        <v>69.5</v>
      </c>
      <c r="N44" s="29">
        <v>65.900000000000006</v>
      </c>
      <c r="O44" s="29">
        <v>64.7</v>
      </c>
      <c r="P44" s="30"/>
    </row>
    <row r="45" spans="1:16" s="18" customFormat="1" ht="15" customHeight="1" x14ac:dyDescent="0.2">
      <c r="A45" s="25" t="s">
        <v>119</v>
      </c>
      <c r="B45" s="32" t="s">
        <v>78</v>
      </c>
      <c r="C45" s="29">
        <v>70.099999999999994</v>
      </c>
      <c r="D45" s="29">
        <v>61.7</v>
      </c>
      <c r="E45" s="29">
        <v>62.4</v>
      </c>
      <c r="F45" s="29">
        <v>60.7</v>
      </c>
      <c r="G45" s="29">
        <v>73.8</v>
      </c>
      <c r="H45" s="29">
        <v>70</v>
      </c>
      <c r="I45" s="29">
        <v>60.4</v>
      </c>
      <c r="J45" s="29">
        <v>77.3</v>
      </c>
      <c r="K45" s="29">
        <v>71.900000000000006</v>
      </c>
      <c r="L45" s="29">
        <v>59.4</v>
      </c>
      <c r="M45" s="29">
        <v>79.7</v>
      </c>
      <c r="N45" s="29">
        <v>80.5</v>
      </c>
      <c r="O45" s="29">
        <v>62.6</v>
      </c>
      <c r="P45" s="30"/>
    </row>
    <row r="46" spans="1:16" s="18" customFormat="1" ht="15" customHeight="1" x14ac:dyDescent="0.2">
      <c r="A46" s="21" t="s">
        <v>129</v>
      </c>
      <c r="B46" s="31" t="s">
        <v>128</v>
      </c>
      <c r="C46" s="29">
        <v>87.5</v>
      </c>
      <c r="D46" s="29">
        <v>73.900000000000006</v>
      </c>
      <c r="E46" s="29">
        <v>82.7</v>
      </c>
      <c r="F46" s="29">
        <v>69.3</v>
      </c>
      <c r="G46" s="29">
        <v>85</v>
      </c>
      <c r="H46" s="29">
        <v>84.5</v>
      </c>
      <c r="I46" s="29">
        <v>65.7</v>
      </c>
      <c r="J46" s="29">
        <v>93</v>
      </c>
      <c r="K46" s="29">
        <v>86.8</v>
      </c>
      <c r="L46" s="29">
        <v>69.900000000000006</v>
      </c>
      <c r="M46" s="29">
        <v>86.9</v>
      </c>
      <c r="N46" s="29">
        <v>82.8</v>
      </c>
      <c r="O46" s="29">
        <v>76.8</v>
      </c>
      <c r="P46" s="30"/>
    </row>
    <row r="47" spans="1:16" s="18" customFormat="1" ht="15" customHeight="1" x14ac:dyDescent="0.2">
      <c r="A47" s="21" t="s">
        <v>120</v>
      </c>
      <c r="B47" s="31" t="s">
        <v>79</v>
      </c>
      <c r="C47" s="29">
        <v>79.900000000000006</v>
      </c>
      <c r="D47" s="29">
        <v>79.3</v>
      </c>
      <c r="E47" s="29">
        <v>80.7</v>
      </c>
      <c r="F47" s="29">
        <v>79.3</v>
      </c>
      <c r="G47" s="29">
        <v>81.3</v>
      </c>
      <c r="H47" s="29">
        <v>86.9</v>
      </c>
      <c r="I47" s="29">
        <v>85.7</v>
      </c>
      <c r="J47" s="29">
        <v>86.7</v>
      </c>
      <c r="K47" s="29">
        <v>77</v>
      </c>
      <c r="L47" s="29">
        <v>76.900000000000006</v>
      </c>
      <c r="M47" s="29">
        <v>86</v>
      </c>
      <c r="N47" s="29">
        <v>91.5</v>
      </c>
      <c r="O47" s="29">
        <v>74.2</v>
      </c>
      <c r="P47" s="30"/>
    </row>
    <row r="48" spans="1:16" s="18" customFormat="1" ht="15" customHeight="1" x14ac:dyDescent="0.2">
      <c r="A48" s="21" t="s">
        <v>121</v>
      </c>
      <c r="B48" s="31" t="s">
        <v>80</v>
      </c>
      <c r="C48" s="29">
        <v>69.099999999999994</v>
      </c>
      <c r="D48" s="29">
        <v>33.700000000000003</v>
      </c>
      <c r="E48" s="29">
        <v>40.6</v>
      </c>
      <c r="F48" s="29">
        <v>52.9</v>
      </c>
      <c r="G48" s="29">
        <v>71.900000000000006</v>
      </c>
      <c r="H48" s="29">
        <v>53.8</v>
      </c>
      <c r="I48" s="29">
        <v>33.5</v>
      </c>
      <c r="J48" s="29">
        <v>81.3</v>
      </c>
      <c r="K48" s="29">
        <v>73.900000000000006</v>
      </c>
      <c r="L48" s="29">
        <v>56.8</v>
      </c>
      <c r="M48" s="29">
        <v>84.5</v>
      </c>
      <c r="N48" s="29">
        <v>71.400000000000006</v>
      </c>
      <c r="O48" s="29">
        <v>46.4</v>
      </c>
      <c r="P48" s="30"/>
    </row>
    <row r="49" spans="1:16" s="18" customFormat="1" ht="15" customHeight="1" x14ac:dyDescent="0.2">
      <c r="A49" s="21" t="s">
        <v>122</v>
      </c>
      <c r="B49" s="31" t="s">
        <v>81</v>
      </c>
      <c r="C49" s="29">
        <v>56.8</v>
      </c>
      <c r="D49" s="29">
        <v>56.6</v>
      </c>
      <c r="E49" s="29">
        <v>50.6</v>
      </c>
      <c r="F49" s="29">
        <v>50.4</v>
      </c>
      <c r="G49" s="29">
        <v>64.099999999999994</v>
      </c>
      <c r="H49" s="29">
        <v>57.3</v>
      </c>
      <c r="I49" s="29">
        <v>53.4</v>
      </c>
      <c r="J49" s="29">
        <v>59.3</v>
      </c>
      <c r="K49" s="29">
        <v>62.3</v>
      </c>
      <c r="L49" s="29">
        <v>47.1</v>
      </c>
      <c r="M49" s="29">
        <v>72.3</v>
      </c>
      <c r="N49" s="29">
        <v>74.400000000000006</v>
      </c>
      <c r="O49" s="29">
        <v>55.3</v>
      </c>
      <c r="P49" s="30"/>
    </row>
    <row r="50" spans="1:16" s="18" customFormat="1" ht="15" customHeight="1" x14ac:dyDescent="0.2">
      <c r="A50" s="25" t="s">
        <v>123</v>
      </c>
      <c r="B50" s="32" t="s">
        <v>82</v>
      </c>
      <c r="C50" s="29" t="s">
        <v>11</v>
      </c>
      <c r="D50" s="29" t="s">
        <v>11</v>
      </c>
      <c r="E50" s="29">
        <v>48.6</v>
      </c>
      <c r="F50" s="29" t="s">
        <v>11</v>
      </c>
      <c r="G50" s="29">
        <v>65.7</v>
      </c>
      <c r="H50" s="29">
        <v>71.099999999999994</v>
      </c>
      <c r="I50" s="29">
        <v>58.9</v>
      </c>
      <c r="J50" s="29">
        <v>82.1</v>
      </c>
      <c r="K50" s="29">
        <v>79.5</v>
      </c>
      <c r="L50" s="29">
        <v>60.5</v>
      </c>
      <c r="M50" s="29">
        <v>73</v>
      </c>
      <c r="N50" s="29">
        <v>70.099999999999994</v>
      </c>
      <c r="O50" s="29">
        <v>69.599999999999994</v>
      </c>
      <c r="P50" s="30"/>
    </row>
    <row r="51" spans="1:16" s="18" customFormat="1" ht="15" customHeight="1" x14ac:dyDescent="0.2">
      <c r="A51" s="21"/>
      <c r="B51" s="21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30"/>
    </row>
    <row r="52" spans="1:16" s="18" customFormat="1" ht="15" customHeight="1" x14ac:dyDescent="0.2">
      <c r="A52" s="21"/>
      <c r="B52" s="28" t="s">
        <v>1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30"/>
    </row>
    <row r="53" spans="1:16" s="18" customFormat="1" ht="15" customHeight="1" x14ac:dyDescent="0.2">
      <c r="A53" s="21"/>
      <c r="B53" s="21" t="s">
        <v>2</v>
      </c>
      <c r="C53" s="29">
        <v>66</v>
      </c>
      <c r="D53" s="29">
        <v>56.7</v>
      </c>
      <c r="E53" s="29">
        <v>65.2</v>
      </c>
      <c r="F53" s="29">
        <v>65.400000000000006</v>
      </c>
      <c r="G53" s="29">
        <v>77.599999999999994</v>
      </c>
      <c r="H53" s="29">
        <v>67.2</v>
      </c>
      <c r="I53" s="29">
        <v>66.5</v>
      </c>
      <c r="J53" s="29">
        <v>74.900000000000006</v>
      </c>
      <c r="K53" s="29">
        <v>60.3</v>
      </c>
      <c r="L53" s="29">
        <v>51.9</v>
      </c>
      <c r="M53" s="29">
        <v>73.7</v>
      </c>
      <c r="N53" s="29">
        <v>79.400000000000006</v>
      </c>
      <c r="O53" s="29">
        <v>63.9</v>
      </c>
      <c r="P53" s="30"/>
    </row>
    <row r="54" spans="1:16" s="18" customFormat="1" ht="15" customHeight="1" x14ac:dyDescent="0.2">
      <c r="A54" s="21"/>
      <c r="B54" s="21" t="s">
        <v>3</v>
      </c>
      <c r="C54" s="29">
        <v>85.6</v>
      </c>
      <c r="D54" s="29">
        <v>81.900000000000006</v>
      </c>
      <c r="E54" s="29">
        <v>85.1</v>
      </c>
      <c r="F54" s="29">
        <v>83.6</v>
      </c>
      <c r="G54" s="29">
        <v>90.2</v>
      </c>
      <c r="H54" s="29">
        <v>83.6</v>
      </c>
      <c r="I54" s="29">
        <v>82.7</v>
      </c>
      <c r="J54" s="29">
        <v>88.2</v>
      </c>
      <c r="K54" s="29">
        <v>80.599999999999994</v>
      </c>
      <c r="L54" s="29">
        <v>73.3</v>
      </c>
      <c r="M54" s="29">
        <v>85.1</v>
      </c>
      <c r="N54" s="29">
        <v>76.099999999999994</v>
      </c>
      <c r="O54" s="29">
        <v>74.400000000000006</v>
      </c>
      <c r="P54" s="30"/>
    </row>
    <row r="55" spans="1:16" s="18" customFormat="1" ht="15" customHeight="1" x14ac:dyDescent="0.2">
      <c r="A55" s="33"/>
      <c r="B55" s="33" t="s">
        <v>4</v>
      </c>
      <c r="C55" s="34">
        <v>94.6</v>
      </c>
      <c r="D55" s="34">
        <v>89.8</v>
      </c>
      <c r="E55" s="34">
        <v>92.7</v>
      </c>
      <c r="F55" s="34">
        <v>92.1</v>
      </c>
      <c r="G55" s="34">
        <v>96.3</v>
      </c>
      <c r="H55" s="34">
        <v>94.5</v>
      </c>
      <c r="I55" s="34">
        <v>93</v>
      </c>
      <c r="J55" s="34">
        <v>94.1</v>
      </c>
      <c r="K55" s="34">
        <v>89.6</v>
      </c>
      <c r="L55" s="34">
        <v>85.5</v>
      </c>
      <c r="M55" s="34">
        <v>91.8</v>
      </c>
      <c r="N55" s="34">
        <v>87.7</v>
      </c>
      <c r="O55" s="34">
        <v>84.3</v>
      </c>
      <c r="P55" s="30"/>
    </row>
    <row r="56" spans="1:16" s="18" customFormat="1" ht="15" customHeight="1" x14ac:dyDescent="0.2">
      <c r="I56" s="19"/>
      <c r="J56" s="19"/>
      <c r="N56" s="3"/>
      <c r="O56" s="3" t="s">
        <v>8</v>
      </c>
    </row>
    <row r="57" spans="1:16" s="18" customFormat="1" ht="15" customHeight="1" x14ac:dyDescent="0.2">
      <c r="H57" s="19"/>
      <c r="I57" s="19"/>
    </row>
    <row r="58" spans="1:16" s="18" customFormat="1" ht="15" customHeight="1" x14ac:dyDescent="0.2">
      <c r="A58" s="18" t="s">
        <v>10</v>
      </c>
      <c r="H58" s="19"/>
      <c r="I58" s="19"/>
    </row>
    <row r="59" spans="1:16" s="18" customFormat="1" ht="15" customHeight="1" x14ac:dyDescent="0.2">
      <c r="A59" s="18" t="s">
        <v>124</v>
      </c>
      <c r="H59" s="19"/>
      <c r="I59" s="19"/>
    </row>
    <row r="60" spans="1:16" s="18" customFormat="1" ht="15" customHeight="1" x14ac:dyDescent="0.2">
      <c r="A60" s="18" t="s">
        <v>125</v>
      </c>
      <c r="H60" s="19"/>
      <c r="I60" s="19"/>
    </row>
    <row r="61" spans="1:16" s="18" customFormat="1" ht="15" customHeight="1" x14ac:dyDescent="0.2">
      <c r="A61" s="18" t="s">
        <v>126</v>
      </c>
      <c r="H61" s="19"/>
      <c r="I61" s="19"/>
    </row>
    <row r="62" spans="1:16" s="18" customFormat="1" ht="15" customHeight="1" x14ac:dyDescent="0.2">
      <c r="A62" s="35" t="s">
        <v>127</v>
      </c>
      <c r="B62" s="35"/>
      <c r="C62" s="35"/>
      <c r="H62" s="19"/>
      <c r="I62" s="19"/>
    </row>
  </sheetData>
  <hyperlinks>
    <hyperlink ref="A1" location="Contents!A1" tooltip="Contents" display="Contents" xr:uid="{A672A33D-B789-4451-A324-15705C67368F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B3C29-EB79-4D22-84D4-BD24789417F1}">
  <dimension ref="A1:AO105"/>
  <sheetViews>
    <sheetView showGridLines="0" zoomScaleNormal="100" workbookViewId="0">
      <pane xSplit="2" ySplit="6" topLeftCell="AE7" activePane="bottomRight" state="frozen"/>
      <selection pane="topRight" activeCell="C1" sqref="C1"/>
      <selection pane="bottomLeft" activeCell="A7" sqref="A7"/>
      <selection pane="bottomRight"/>
    </sheetView>
  </sheetViews>
  <sheetFormatPr defaultColWidth="8.7109375" defaultRowHeight="12" x14ac:dyDescent="0.2"/>
  <cols>
    <col min="1" max="1" width="19.7109375" style="1" customWidth="1"/>
    <col min="2" max="2" width="39.7109375" style="1" customWidth="1"/>
    <col min="3" max="41" width="11.42578125" style="1" customWidth="1"/>
    <col min="42" max="16384" width="8.7109375" style="1"/>
  </cols>
  <sheetData>
    <row r="1" spans="1:41" ht="12.95" customHeight="1" x14ac:dyDescent="0.2">
      <c r="A1" s="17" t="s">
        <v>22</v>
      </c>
    </row>
    <row r="2" spans="1:41" ht="12.95" customHeight="1" x14ac:dyDescent="0.2">
      <c r="A2" s="2" t="s">
        <v>31</v>
      </c>
    </row>
    <row r="3" spans="1:41" ht="12.95" customHeight="1" x14ac:dyDescent="0.2">
      <c r="A3" s="2" t="s">
        <v>148</v>
      </c>
    </row>
    <row r="4" spans="1:41" s="18" customFormat="1" ht="12.95" customHeight="1" x14ac:dyDescent="0.2">
      <c r="C4" s="3"/>
      <c r="E4" s="3"/>
      <c r="F4" s="3"/>
      <c r="G4" s="3"/>
      <c r="H4" s="3"/>
      <c r="I4" s="3"/>
      <c r="J4" s="3"/>
      <c r="K4" s="3"/>
      <c r="L4" s="3"/>
      <c r="N4" s="3"/>
      <c r="O4" s="3"/>
      <c r="Q4" s="3"/>
      <c r="R4" s="3"/>
      <c r="T4" s="3"/>
      <c r="U4" s="3"/>
      <c r="W4" s="3"/>
      <c r="X4" s="3"/>
      <c r="Y4" s="3"/>
      <c r="Z4" s="3"/>
      <c r="AA4" s="3"/>
      <c r="AC4" s="3"/>
      <c r="AD4" s="3"/>
      <c r="AF4" s="3"/>
      <c r="AG4" s="3"/>
      <c r="AI4" s="3"/>
      <c r="AJ4" s="3"/>
      <c r="AL4" s="3"/>
      <c r="AM4" s="3"/>
      <c r="AO4" s="3" t="s">
        <v>7</v>
      </c>
    </row>
    <row r="5" spans="1:41" s="18" customFormat="1" ht="15" customHeight="1" x14ac:dyDescent="0.2">
      <c r="A5" s="92" t="s">
        <v>39</v>
      </c>
      <c r="B5" s="90" t="s">
        <v>145</v>
      </c>
      <c r="C5" s="94">
        <v>2006</v>
      </c>
      <c r="D5" s="95"/>
      <c r="E5" s="96"/>
      <c r="F5" s="94">
        <v>2008</v>
      </c>
      <c r="G5" s="95"/>
      <c r="H5" s="96"/>
      <c r="I5" s="94">
        <v>2010</v>
      </c>
      <c r="J5" s="95"/>
      <c r="K5" s="96"/>
      <c r="L5" s="94">
        <v>2012</v>
      </c>
      <c r="M5" s="95"/>
      <c r="N5" s="96"/>
      <c r="O5" s="94">
        <v>2014</v>
      </c>
      <c r="P5" s="95"/>
      <c r="Q5" s="96"/>
      <c r="R5" s="94">
        <v>2016</v>
      </c>
      <c r="S5" s="95"/>
      <c r="T5" s="96"/>
      <c r="U5" s="94">
        <v>2018</v>
      </c>
      <c r="V5" s="95"/>
      <c r="W5" s="96"/>
      <c r="X5" s="94">
        <v>2019</v>
      </c>
      <c r="Y5" s="95"/>
      <c r="Z5" s="96"/>
      <c r="AA5" s="94">
        <v>2020</v>
      </c>
      <c r="AB5" s="95"/>
      <c r="AC5" s="96"/>
      <c r="AD5" s="94">
        <v>2021</v>
      </c>
      <c r="AE5" s="95"/>
      <c r="AF5" s="96"/>
      <c r="AG5" s="94">
        <v>2022</v>
      </c>
      <c r="AH5" s="95"/>
      <c r="AI5" s="96"/>
      <c r="AJ5" s="94">
        <v>2023</v>
      </c>
      <c r="AK5" s="95"/>
      <c r="AL5" s="96"/>
      <c r="AM5" s="94">
        <v>2024</v>
      </c>
      <c r="AN5" s="95"/>
      <c r="AO5" s="96"/>
    </row>
    <row r="6" spans="1:41" s="18" customFormat="1" ht="15" customHeight="1" x14ac:dyDescent="0.2">
      <c r="A6" s="93"/>
      <c r="B6" s="91"/>
      <c r="C6" s="20" t="s">
        <v>0</v>
      </c>
      <c r="D6" s="20" t="s">
        <v>5</v>
      </c>
      <c r="E6" s="20" t="s">
        <v>6</v>
      </c>
      <c r="F6" s="20" t="s">
        <v>0</v>
      </c>
      <c r="G6" s="20" t="s">
        <v>5</v>
      </c>
      <c r="H6" s="20" t="s">
        <v>6</v>
      </c>
      <c r="I6" s="20" t="s">
        <v>0</v>
      </c>
      <c r="J6" s="20" t="s">
        <v>5</v>
      </c>
      <c r="K6" s="20" t="s">
        <v>6</v>
      </c>
      <c r="L6" s="20" t="s">
        <v>0</v>
      </c>
      <c r="M6" s="20" t="s">
        <v>5</v>
      </c>
      <c r="N6" s="20" t="s">
        <v>6</v>
      </c>
      <c r="O6" s="20" t="s">
        <v>0</v>
      </c>
      <c r="P6" s="20" t="s">
        <v>5</v>
      </c>
      <c r="Q6" s="20" t="s">
        <v>6</v>
      </c>
      <c r="R6" s="20" t="s">
        <v>0</v>
      </c>
      <c r="S6" s="20" t="s">
        <v>5</v>
      </c>
      <c r="T6" s="20" t="s">
        <v>6</v>
      </c>
      <c r="U6" s="20" t="s">
        <v>0</v>
      </c>
      <c r="V6" s="20" t="s">
        <v>5</v>
      </c>
      <c r="W6" s="20" t="s">
        <v>6</v>
      </c>
      <c r="X6" s="20" t="s">
        <v>0</v>
      </c>
      <c r="Y6" s="20" t="s">
        <v>5</v>
      </c>
      <c r="Z6" s="20" t="s">
        <v>6</v>
      </c>
      <c r="AA6" s="20" t="s">
        <v>0</v>
      </c>
      <c r="AB6" s="20" t="s">
        <v>5</v>
      </c>
      <c r="AC6" s="20" t="s">
        <v>6</v>
      </c>
      <c r="AD6" s="20" t="s">
        <v>0</v>
      </c>
      <c r="AE6" s="20" t="s">
        <v>5</v>
      </c>
      <c r="AF6" s="20" t="s">
        <v>6</v>
      </c>
      <c r="AG6" s="20" t="s">
        <v>0</v>
      </c>
      <c r="AH6" s="20" t="s">
        <v>5</v>
      </c>
      <c r="AI6" s="20" t="s">
        <v>6</v>
      </c>
      <c r="AJ6" s="20" t="s">
        <v>0</v>
      </c>
      <c r="AK6" s="20" t="s">
        <v>5</v>
      </c>
      <c r="AL6" s="20" t="s">
        <v>6</v>
      </c>
      <c r="AM6" s="20" t="s">
        <v>0</v>
      </c>
      <c r="AN6" s="20" t="s">
        <v>5</v>
      </c>
      <c r="AO6" s="20" t="s">
        <v>6</v>
      </c>
    </row>
    <row r="7" spans="1:41" s="18" customFormat="1" ht="15" customHeight="1" x14ac:dyDescent="0.2">
      <c r="A7" s="21"/>
      <c r="B7" s="22" t="s">
        <v>41</v>
      </c>
      <c r="C7" s="37">
        <v>51.2</v>
      </c>
      <c r="D7" s="37">
        <v>56.1</v>
      </c>
      <c r="E7" s="37">
        <v>48.7</v>
      </c>
      <c r="F7" s="37">
        <v>47.1</v>
      </c>
      <c r="G7" s="37">
        <v>51.6</v>
      </c>
      <c r="H7" s="37">
        <v>44.6</v>
      </c>
      <c r="I7" s="37">
        <v>50.3</v>
      </c>
      <c r="J7" s="37">
        <v>56.1</v>
      </c>
      <c r="K7" s="37">
        <v>46.9</v>
      </c>
      <c r="L7" s="37">
        <v>49.1</v>
      </c>
      <c r="M7" s="37">
        <v>52.2</v>
      </c>
      <c r="N7" s="37">
        <v>47.2</v>
      </c>
      <c r="O7" s="37">
        <v>51.6</v>
      </c>
      <c r="P7" s="37">
        <v>53.4</v>
      </c>
      <c r="Q7" s="37">
        <v>50.4</v>
      </c>
      <c r="R7" s="37">
        <v>49.6</v>
      </c>
      <c r="S7" s="37">
        <v>52.2</v>
      </c>
      <c r="T7" s="37">
        <v>47.5</v>
      </c>
      <c r="U7" s="37">
        <v>48.1</v>
      </c>
      <c r="V7" s="37">
        <v>52.2</v>
      </c>
      <c r="W7" s="37">
        <v>46.1</v>
      </c>
      <c r="X7" s="37">
        <v>55.8</v>
      </c>
      <c r="Y7" s="37">
        <v>61.5</v>
      </c>
      <c r="Z7" s="37">
        <v>50.8</v>
      </c>
      <c r="AA7" s="37">
        <v>46.5</v>
      </c>
      <c r="AB7" s="37">
        <v>56.1</v>
      </c>
      <c r="AC7" s="37">
        <v>36.6</v>
      </c>
      <c r="AD7" s="37">
        <v>45.4</v>
      </c>
      <c r="AE7" s="37">
        <v>52.3</v>
      </c>
      <c r="AF7" s="37">
        <v>38.700000000000003</v>
      </c>
      <c r="AG7" s="37">
        <v>52.8</v>
      </c>
      <c r="AH7" s="37">
        <v>59.2</v>
      </c>
      <c r="AI7" s="37">
        <v>46.6</v>
      </c>
      <c r="AJ7" s="37">
        <v>54.3</v>
      </c>
      <c r="AK7" s="37">
        <v>62.7</v>
      </c>
      <c r="AL7" s="37">
        <v>45.6</v>
      </c>
      <c r="AM7" s="37">
        <v>52.6</v>
      </c>
      <c r="AN7" s="37">
        <v>60.1</v>
      </c>
      <c r="AO7" s="37">
        <v>45.5</v>
      </c>
    </row>
    <row r="8" spans="1:41" s="18" customFormat="1" ht="15" customHeight="1" x14ac:dyDescent="0.2">
      <c r="A8" s="21"/>
      <c r="B8" s="25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</row>
    <row r="9" spans="1:41" s="18" customFormat="1" ht="15" customHeight="1" x14ac:dyDescent="0.2">
      <c r="A9" s="25"/>
      <c r="B9" s="28" t="s">
        <v>40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</row>
    <row r="10" spans="1:41" s="18" customFormat="1" ht="15" customHeight="1" x14ac:dyDescent="0.2">
      <c r="A10" s="25" t="s">
        <v>83</v>
      </c>
      <c r="B10" s="25" t="s">
        <v>42</v>
      </c>
      <c r="C10" s="37">
        <v>53</v>
      </c>
      <c r="D10" s="37">
        <v>56.8</v>
      </c>
      <c r="E10" s="37">
        <v>51.4</v>
      </c>
      <c r="F10" s="37">
        <v>48.8</v>
      </c>
      <c r="G10" s="37">
        <v>51.3</v>
      </c>
      <c r="H10" s="37">
        <v>47.7</v>
      </c>
      <c r="I10" s="37">
        <v>56</v>
      </c>
      <c r="J10" s="37">
        <v>59.4</v>
      </c>
      <c r="K10" s="37">
        <v>54.4</v>
      </c>
      <c r="L10" s="37">
        <v>52.4</v>
      </c>
      <c r="M10" s="37">
        <v>54</v>
      </c>
      <c r="N10" s="37">
        <v>51.6</v>
      </c>
      <c r="O10" s="37">
        <v>53</v>
      </c>
      <c r="P10" s="37">
        <v>52.5</v>
      </c>
      <c r="Q10" s="37">
        <v>53.3</v>
      </c>
      <c r="R10" s="37">
        <v>49.9</v>
      </c>
      <c r="S10" s="37">
        <v>53.1</v>
      </c>
      <c r="T10" s="37">
        <v>47.7</v>
      </c>
      <c r="U10" s="37">
        <v>48.1</v>
      </c>
      <c r="V10" s="37">
        <v>54.3</v>
      </c>
      <c r="W10" s="37">
        <v>43.7</v>
      </c>
      <c r="X10" s="37">
        <v>51.9</v>
      </c>
      <c r="Y10" s="37">
        <v>59.4</v>
      </c>
      <c r="Z10" s="37">
        <v>46.8</v>
      </c>
      <c r="AA10" s="37">
        <v>39.299999999999997</v>
      </c>
      <c r="AB10" s="37">
        <v>48</v>
      </c>
      <c r="AC10" s="37">
        <v>32.5</v>
      </c>
      <c r="AD10" s="37">
        <v>35.6</v>
      </c>
      <c r="AE10" s="37">
        <v>35.799999999999997</v>
      </c>
      <c r="AF10" s="37">
        <v>35.4</v>
      </c>
      <c r="AG10" s="37">
        <v>57.2</v>
      </c>
      <c r="AH10" s="37">
        <v>59</v>
      </c>
      <c r="AI10" s="37">
        <v>55.7</v>
      </c>
      <c r="AJ10" s="37">
        <v>51.5</v>
      </c>
      <c r="AK10" s="37">
        <v>57</v>
      </c>
      <c r="AL10" s="37">
        <v>47.3</v>
      </c>
      <c r="AM10" s="37">
        <v>47.9</v>
      </c>
      <c r="AN10" s="37">
        <v>53.3</v>
      </c>
      <c r="AO10" s="37">
        <v>43.6</v>
      </c>
    </row>
    <row r="11" spans="1:41" s="18" customFormat="1" ht="15" customHeight="1" x14ac:dyDescent="0.2">
      <c r="A11" s="21" t="s">
        <v>84</v>
      </c>
      <c r="B11" s="21" t="s">
        <v>43</v>
      </c>
      <c r="C11" s="37">
        <v>22</v>
      </c>
      <c r="D11" s="37">
        <v>26.2</v>
      </c>
      <c r="E11" s="37">
        <v>21</v>
      </c>
      <c r="F11" s="37">
        <v>25.2</v>
      </c>
      <c r="G11" s="37">
        <v>30.1</v>
      </c>
      <c r="H11" s="37">
        <v>24.3</v>
      </c>
      <c r="I11" s="37">
        <v>22.7</v>
      </c>
      <c r="J11" s="37">
        <v>30.7</v>
      </c>
      <c r="K11" s="37">
        <v>21.2</v>
      </c>
      <c r="L11" s="37">
        <v>24.2</v>
      </c>
      <c r="M11" s="37">
        <v>36.5</v>
      </c>
      <c r="N11" s="37">
        <v>21.8</v>
      </c>
      <c r="O11" s="37">
        <v>23.3</v>
      </c>
      <c r="P11" s="37">
        <v>27</v>
      </c>
      <c r="Q11" s="37">
        <v>22.4</v>
      </c>
      <c r="R11" s="37">
        <v>32.200000000000003</v>
      </c>
      <c r="S11" s="37">
        <v>27.3</v>
      </c>
      <c r="T11" s="37">
        <v>33.799999999999997</v>
      </c>
      <c r="U11" s="37">
        <v>33</v>
      </c>
      <c r="V11" s="37">
        <v>34.200000000000003</v>
      </c>
      <c r="W11" s="37">
        <v>33.200000000000003</v>
      </c>
      <c r="X11" s="37">
        <v>25.7</v>
      </c>
      <c r="Y11" s="37">
        <v>31.3</v>
      </c>
      <c r="Z11" s="37">
        <v>23.7</v>
      </c>
      <c r="AA11" s="37">
        <v>26.6</v>
      </c>
      <c r="AB11" s="37">
        <v>33.6</v>
      </c>
      <c r="AC11" s="37">
        <v>23.6</v>
      </c>
      <c r="AD11" s="37">
        <v>22.5</v>
      </c>
      <c r="AE11" s="37">
        <v>30.5</v>
      </c>
      <c r="AF11" s="37">
        <v>20</v>
      </c>
      <c r="AG11" s="37">
        <v>36.299999999999997</v>
      </c>
      <c r="AH11" s="37">
        <v>31.8</v>
      </c>
      <c r="AI11" s="37">
        <v>37.799999999999997</v>
      </c>
      <c r="AJ11" s="37">
        <v>38.799999999999997</v>
      </c>
      <c r="AK11" s="37">
        <v>45.4</v>
      </c>
      <c r="AL11" s="37">
        <v>36.799999999999997</v>
      </c>
      <c r="AM11" s="37">
        <v>44.5</v>
      </c>
      <c r="AN11" s="37">
        <v>39.5</v>
      </c>
      <c r="AO11" s="37">
        <v>46.5</v>
      </c>
    </row>
    <row r="12" spans="1:41" s="18" customFormat="1" ht="15" customHeight="1" x14ac:dyDescent="0.2">
      <c r="A12" s="21" t="s">
        <v>85</v>
      </c>
      <c r="B12" s="31" t="s">
        <v>44</v>
      </c>
      <c r="C12" s="37">
        <v>24.1</v>
      </c>
      <c r="D12" s="37">
        <v>28</v>
      </c>
      <c r="E12" s="37">
        <v>23.2</v>
      </c>
      <c r="F12" s="37">
        <v>25.1</v>
      </c>
      <c r="G12" s="37">
        <v>31.1</v>
      </c>
      <c r="H12" s="37">
        <v>23.1</v>
      </c>
      <c r="I12" s="37">
        <v>33.1</v>
      </c>
      <c r="J12" s="37">
        <v>46.3</v>
      </c>
      <c r="K12" s="37">
        <v>28</v>
      </c>
      <c r="L12" s="37">
        <v>27.7</v>
      </c>
      <c r="M12" s="37">
        <v>39.6</v>
      </c>
      <c r="N12" s="37">
        <v>22.6</v>
      </c>
      <c r="O12" s="37">
        <v>29.3</v>
      </c>
      <c r="P12" s="37">
        <v>37.700000000000003</v>
      </c>
      <c r="Q12" s="37">
        <v>24.9</v>
      </c>
      <c r="R12" s="37">
        <v>21.7</v>
      </c>
      <c r="S12" s="37">
        <v>27.9</v>
      </c>
      <c r="T12" s="37">
        <v>19.3</v>
      </c>
      <c r="U12" s="37">
        <v>29.8</v>
      </c>
      <c r="V12" s="37">
        <v>37.4</v>
      </c>
      <c r="W12" s="37">
        <v>26.7</v>
      </c>
      <c r="X12" s="37">
        <v>29.8</v>
      </c>
      <c r="Y12" s="37">
        <v>44</v>
      </c>
      <c r="Z12" s="37">
        <v>25</v>
      </c>
      <c r="AA12" s="37">
        <v>28.7</v>
      </c>
      <c r="AB12" s="37">
        <v>40.5</v>
      </c>
      <c r="AC12" s="37">
        <v>19.2</v>
      </c>
      <c r="AD12" s="37">
        <v>29.4</v>
      </c>
      <c r="AE12" s="37">
        <v>49.3</v>
      </c>
      <c r="AF12" s="37">
        <v>14.5</v>
      </c>
      <c r="AG12" s="37">
        <v>37.6</v>
      </c>
      <c r="AH12" s="37">
        <v>40.200000000000003</v>
      </c>
      <c r="AI12" s="37">
        <v>35.1</v>
      </c>
      <c r="AJ12" s="37">
        <v>40.799999999999997</v>
      </c>
      <c r="AK12" s="37">
        <v>39.4</v>
      </c>
      <c r="AL12" s="37">
        <v>41.5</v>
      </c>
      <c r="AM12" s="37">
        <v>43.2</v>
      </c>
      <c r="AN12" s="37">
        <v>56.8</v>
      </c>
      <c r="AO12" s="37">
        <v>34.5</v>
      </c>
    </row>
    <row r="13" spans="1:41" s="18" customFormat="1" ht="15" customHeight="1" x14ac:dyDescent="0.2">
      <c r="A13" s="21" t="s">
        <v>86</v>
      </c>
      <c r="B13" s="31" t="s">
        <v>45</v>
      </c>
      <c r="C13" s="37">
        <v>66.2</v>
      </c>
      <c r="D13" s="37">
        <v>70.599999999999994</v>
      </c>
      <c r="E13" s="37">
        <v>62.3</v>
      </c>
      <c r="F13" s="37">
        <v>46.8</v>
      </c>
      <c r="G13" s="37">
        <v>50.8</v>
      </c>
      <c r="H13" s="37">
        <v>43</v>
      </c>
      <c r="I13" s="37">
        <v>59</v>
      </c>
      <c r="J13" s="37">
        <v>63.3</v>
      </c>
      <c r="K13" s="37">
        <v>53.9</v>
      </c>
      <c r="L13" s="37">
        <v>60.4</v>
      </c>
      <c r="M13" s="37">
        <v>65.7</v>
      </c>
      <c r="N13" s="37">
        <v>49.3</v>
      </c>
      <c r="O13" s="37">
        <v>58.1</v>
      </c>
      <c r="P13" s="37">
        <v>60.1</v>
      </c>
      <c r="Q13" s="37">
        <v>54.6</v>
      </c>
      <c r="R13" s="37">
        <v>55.9</v>
      </c>
      <c r="S13" s="37">
        <v>64.5</v>
      </c>
      <c r="T13" s="37">
        <v>34.5</v>
      </c>
      <c r="U13" s="37">
        <v>57.3</v>
      </c>
      <c r="V13" s="37">
        <v>62.8</v>
      </c>
      <c r="W13" s="37">
        <v>45.9</v>
      </c>
      <c r="X13" s="37">
        <v>56.5</v>
      </c>
      <c r="Y13" s="37">
        <v>58.8</v>
      </c>
      <c r="Z13" s="37">
        <v>51.6</v>
      </c>
      <c r="AA13" s="37">
        <v>44.8</v>
      </c>
      <c r="AB13" s="37">
        <v>47.9</v>
      </c>
      <c r="AC13" s="37">
        <v>39</v>
      </c>
      <c r="AD13" s="37">
        <v>47.8</v>
      </c>
      <c r="AE13" s="37">
        <v>53.6</v>
      </c>
      <c r="AF13" s="37">
        <v>35</v>
      </c>
      <c r="AG13" s="37">
        <v>61.6</v>
      </c>
      <c r="AH13" s="37">
        <v>68</v>
      </c>
      <c r="AI13" s="37">
        <v>37.5</v>
      </c>
      <c r="AJ13" s="37">
        <v>63.6</v>
      </c>
      <c r="AK13" s="37">
        <v>68.5</v>
      </c>
      <c r="AL13" s="37">
        <v>55.1</v>
      </c>
      <c r="AM13" s="37">
        <v>60.7</v>
      </c>
      <c r="AN13" s="37">
        <v>72.400000000000006</v>
      </c>
      <c r="AO13" s="37">
        <v>38.1</v>
      </c>
    </row>
    <row r="14" spans="1:41" s="18" customFormat="1" ht="15" customHeight="1" x14ac:dyDescent="0.2">
      <c r="A14" s="21" t="s">
        <v>87</v>
      </c>
      <c r="B14" s="31" t="s">
        <v>46</v>
      </c>
      <c r="C14" s="37">
        <v>50.1</v>
      </c>
      <c r="D14" s="37">
        <v>48.8</v>
      </c>
      <c r="E14" s="37">
        <v>50.6</v>
      </c>
      <c r="F14" s="37">
        <v>44.6</v>
      </c>
      <c r="G14" s="37">
        <v>40.4</v>
      </c>
      <c r="H14" s="37">
        <v>46.1</v>
      </c>
      <c r="I14" s="37">
        <v>55.9</v>
      </c>
      <c r="J14" s="37">
        <v>50.1</v>
      </c>
      <c r="K14" s="37">
        <v>58.3</v>
      </c>
      <c r="L14" s="37">
        <v>51.4</v>
      </c>
      <c r="M14" s="37">
        <v>45.2</v>
      </c>
      <c r="N14" s="37">
        <v>53.8</v>
      </c>
      <c r="O14" s="37">
        <v>53.8</v>
      </c>
      <c r="P14" s="37">
        <v>47.8</v>
      </c>
      <c r="Q14" s="37">
        <v>56.6</v>
      </c>
      <c r="R14" s="37">
        <v>44.7</v>
      </c>
      <c r="S14" s="37">
        <v>40.1</v>
      </c>
      <c r="T14" s="37">
        <v>47.4</v>
      </c>
      <c r="U14" s="37">
        <v>38.4</v>
      </c>
      <c r="V14" s="37">
        <v>37.200000000000003</v>
      </c>
      <c r="W14" s="37">
        <v>39</v>
      </c>
      <c r="X14" s="37">
        <v>48.9</v>
      </c>
      <c r="Y14" s="37">
        <v>40.700000000000003</v>
      </c>
      <c r="Z14" s="37">
        <v>54.1</v>
      </c>
      <c r="AA14" s="37">
        <v>38.700000000000003</v>
      </c>
      <c r="AB14" s="37">
        <v>44.6</v>
      </c>
      <c r="AC14" s="37">
        <v>34.200000000000003</v>
      </c>
      <c r="AD14" s="37">
        <v>45.3</v>
      </c>
      <c r="AE14" s="37">
        <v>47.1</v>
      </c>
      <c r="AF14" s="37">
        <v>44.1</v>
      </c>
      <c r="AG14" s="37">
        <v>50</v>
      </c>
      <c r="AH14" s="37">
        <v>50.5</v>
      </c>
      <c r="AI14" s="37">
        <v>49.6</v>
      </c>
      <c r="AJ14" s="37">
        <v>43.5</v>
      </c>
      <c r="AK14" s="37">
        <v>47</v>
      </c>
      <c r="AL14" s="37">
        <v>41.1</v>
      </c>
      <c r="AM14" s="37">
        <v>45</v>
      </c>
      <c r="AN14" s="37">
        <v>45.4</v>
      </c>
      <c r="AO14" s="37">
        <v>44.8</v>
      </c>
    </row>
    <row r="15" spans="1:41" s="18" customFormat="1" ht="15" customHeight="1" x14ac:dyDescent="0.2">
      <c r="A15" s="21" t="s">
        <v>88</v>
      </c>
      <c r="B15" s="31" t="s">
        <v>47</v>
      </c>
      <c r="C15" s="37">
        <v>66.7</v>
      </c>
      <c r="D15" s="37">
        <v>61.6</v>
      </c>
      <c r="E15" s="37">
        <v>70.900000000000006</v>
      </c>
      <c r="F15" s="37">
        <v>63.6</v>
      </c>
      <c r="G15" s="37">
        <v>59.1</v>
      </c>
      <c r="H15" s="37">
        <v>67.900000000000006</v>
      </c>
      <c r="I15" s="37">
        <v>72.900000000000006</v>
      </c>
      <c r="J15" s="37">
        <v>72.2</v>
      </c>
      <c r="K15" s="37">
        <v>73.599999999999994</v>
      </c>
      <c r="L15" s="37">
        <v>62.8</v>
      </c>
      <c r="M15" s="37">
        <v>62</v>
      </c>
      <c r="N15" s="37">
        <v>63.7</v>
      </c>
      <c r="O15" s="37">
        <v>67.2</v>
      </c>
      <c r="P15" s="37">
        <v>67.2</v>
      </c>
      <c r="Q15" s="37">
        <v>67.2</v>
      </c>
      <c r="R15" s="37">
        <v>62.6</v>
      </c>
      <c r="S15" s="37">
        <v>64</v>
      </c>
      <c r="T15" s="37">
        <v>60.7</v>
      </c>
      <c r="U15" s="37">
        <v>57.4</v>
      </c>
      <c r="V15" s="37">
        <v>66.2</v>
      </c>
      <c r="W15" s="37">
        <v>47.4</v>
      </c>
      <c r="X15" s="37">
        <v>70.099999999999994</v>
      </c>
      <c r="Y15" s="37">
        <v>80.599999999999994</v>
      </c>
      <c r="Z15" s="37">
        <v>58.9</v>
      </c>
      <c r="AA15" s="37">
        <v>53.2</v>
      </c>
      <c r="AB15" s="37">
        <v>60.8</v>
      </c>
      <c r="AC15" s="37">
        <v>42.9</v>
      </c>
      <c r="AD15" s="37">
        <v>31.8</v>
      </c>
      <c r="AE15" s="37">
        <v>25.6</v>
      </c>
      <c r="AF15" s="37">
        <v>50.3</v>
      </c>
      <c r="AG15" s="37">
        <v>80.599999999999994</v>
      </c>
      <c r="AH15" s="37">
        <v>77.400000000000006</v>
      </c>
      <c r="AI15" s="37">
        <v>83.7</v>
      </c>
      <c r="AJ15" s="37">
        <v>61.4</v>
      </c>
      <c r="AK15" s="37">
        <v>67.2</v>
      </c>
      <c r="AL15" s="37">
        <v>52.3</v>
      </c>
      <c r="AM15" s="37">
        <v>65.900000000000006</v>
      </c>
      <c r="AN15" s="37">
        <v>68.8</v>
      </c>
      <c r="AO15" s="37">
        <v>60.8</v>
      </c>
    </row>
    <row r="16" spans="1:41" s="18" customFormat="1" ht="15" customHeight="1" x14ac:dyDescent="0.2">
      <c r="A16" s="21" t="s">
        <v>89</v>
      </c>
      <c r="B16" s="31" t="s">
        <v>48</v>
      </c>
      <c r="C16" s="37">
        <v>57</v>
      </c>
      <c r="D16" s="37">
        <v>67.2</v>
      </c>
      <c r="E16" s="37">
        <v>54.7</v>
      </c>
      <c r="F16" s="37">
        <v>56.2</v>
      </c>
      <c r="G16" s="37">
        <v>67</v>
      </c>
      <c r="H16" s="37">
        <v>53.9</v>
      </c>
      <c r="I16" s="37">
        <v>57.4</v>
      </c>
      <c r="J16" s="37">
        <v>60.1</v>
      </c>
      <c r="K16" s="37">
        <v>56.7</v>
      </c>
      <c r="L16" s="37">
        <v>61.5</v>
      </c>
      <c r="M16" s="37">
        <v>57.5</v>
      </c>
      <c r="N16" s="37">
        <v>62.9</v>
      </c>
      <c r="O16" s="37">
        <v>59.5</v>
      </c>
      <c r="P16" s="37">
        <v>49.1</v>
      </c>
      <c r="Q16" s="37">
        <v>63.2</v>
      </c>
      <c r="R16" s="37">
        <v>57.4</v>
      </c>
      <c r="S16" s="37">
        <v>62.8</v>
      </c>
      <c r="T16" s="37">
        <v>54.7</v>
      </c>
      <c r="U16" s="37">
        <v>57</v>
      </c>
      <c r="V16" s="37">
        <v>66.599999999999994</v>
      </c>
      <c r="W16" s="37">
        <v>52.5</v>
      </c>
      <c r="X16" s="37">
        <v>59.3</v>
      </c>
      <c r="Y16" s="37">
        <v>78.5</v>
      </c>
      <c r="Z16" s="37">
        <v>49.7</v>
      </c>
      <c r="AA16" s="37">
        <v>35.6</v>
      </c>
      <c r="AB16" s="37">
        <v>44.5</v>
      </c>
      <c r="AC16" s="37">
        <v>32.1</v>
      </c>
      <c r="AD16" s="37">
        <v>31.5</v>
      </c>
      <c r="AE16" s="37">
        <v>39.4</v>
      </c>
      <c r="AF16" s="37">
        <v>27.9</v>
      </c>
      <c r="AG16" s="37">
        <v>49.9</v>
      </c>
      <c r="AH16" s="37">
        <v>50.7</v>
      </c>
      <c r="AI16" s="37">
        <v>49.4</v>
      </c>
      <c r="AJ16" s="37">
        <v>56.7</v>
      </c>
      <c r="AK16" s="37">
        <v>59.4</v>
      </c>
      <c r="AL16" s="37">
        <v>55.4</v>
      </c>
      <c r="AM16" s="37">
        <v>43.9</v>
      </c>
      <c r="AN16" s="37">
        <v>46.2</v>
      </c>
      <c r="AO16" s="37">
        <v>42.2</v>
      </c>
    </row>
    <row r="17" spans="1:41" s="18" customFormat="1" ht="15" customHeight="1" x14ac:dyDescent="0.2">
      <c r="A17" s="21" t="s">
        <v>90</v>
      </c>
      <c r="B17" s="31" t="s">
        <v>49</v>
      </c>
      <c r="C17" s="37">
        <v>40.700000000000003</v>
      </c>
      <c r="D17" s="37">
        <v>48</v>
      </c>
      <c r="E17" s="37">
        <v>38.799999999999997</v>
      </c>
      <c r="F17" s="37">
        <v>32.6</v>
      </c>
      <c r="G17" s="37">
        <v>37.299999999999997</v>
      </c>
      <c r="H17" s="37">
        <v>31.1</v>
      </c>
      <c r="I17" s="37">
        <v>45</v>
      </c>
      <c r="J17" s="37">
        <v>40</v>
      </c>
      <c r="K17" s="37">
        <v>46.5</v>
      </c>
      <c r="L17" s="37">
        <v>41.9</v>
      </c>
      <c r="M17" s="37">
        <v>36.9</v>
      </c>
      <c r="N17" s="37">
        <v>44.1</v>
      </c>
      <c r="O17" s="37">
        <v>40.299999999999997</v>
      </c>
      <c r="P17" s="37">
        <v>37.6</v>
      </c>
      <c r="Q17" s="37">
        <v>41.6</v>
      </c>
      <c r="R17" s="37">
        <v>42.7</v>
      </c>
      <c r="S17" s="37">
        <v>34.9</v>
      </c>
      <c r="T17" s="37">
        <v>46.8</v>
      </c>
      <c r="U17" s="37">
        <v>48.4</v>
      </c>
      <c r="V17" s="37">
        <v>41.7</v>
      </c>
      <c r="W17" s="37">
        <v>48.9</v>
      </c>
      <c r="X17" s="37">
        <v>39.9</v>
      </c>
      <c r="Y17" s="37">
        <v>39.9</v>
      </c>
      <c r="Z17" s="37">
        <v>39.799999999999997</v>
      </c>
      <c r="AA17" s="37">
        <v>34.6</v>
      </c>
      <c r="AB17" s="37">
        <v>42.6</v>
      </c>
      <c r="AC17" s="37">
        <v>29.4</v>
      </c>
      <c r="AD17" s="37">
        <v>41.1</v>
      </c>
      <c r="AE17" s="37">
        <v>42.8</v>
      </c>
      <c r="AF17" s="37">
        <v>40.1</v>
      </c>
      <c r="AG17" s="37">
        <v>36.1</v>
      </c>
      <c r="AH17" s="37">
        <v>32.700000000000003</v>
      </c>
      <c r="AI17" s="37">
        <v>38.1</v>
      </c>
      <c r="AJ17" s="37">
        <v>43.1</v>
      </c>
      <c r="AK17" s="37">
        <v>35.1</v>
      </c>
      <c r="AL17" s="37">
        <v>47.7</v>
      </c>
      <c r="AM17" s="37">
        <v>35.700000000000003</v>
      </c>
      <c r="AN17" s="37">
        <v>39.1</v>
      </c>
      <c r="AO17" s="37">
        <v>33.799999999999997</v>
      </c>
    </row>
    <row r="18" spans="1:41" s="18" customFormat="1" ht="15" customHeight="1" x14ac:dyDescent="0.2">
      <c r="A18" s="25" t="s">
        <v>91</v>
      </c>
      <c r="B18" s="32" t="s">
        <v>50</v>
      </c>
      <c r="C18" s="37">
        <v>49.8</v>
      </c>
      <c r="D18" s="37">
        <v>28.2</v>
      </c>
      <c r="E18" s="37">
        <v>53.4</v>
      </c>
      <c r="F18" s="37">
        <v>45.2</v>
      </c>
      <c r="G18" s="37">
        <v>27.8</v>
      </c>
      <c r="H18" s="37">
        <v>48.1</v>
      </c>
      <c r="I18" s="37">
        <v>45.2</v>
      </c>
      <c r="J18" s="37">
        <v>31.4</v>
      </c>
      <c r="K18" s="37">
        <v>47.7</v>
      </c>
      <c r="L18" s="37">
        <v>52.5</v>
      </c>
      <c r="M18" s="37">
        <v>31.8</v>
      </c>
      <c r="N18" s="37">
        <v>56.6</v>
      </c>
      <c r="O18" s="37">
        <v>53.2</v>
      </c>
      <c r="P18" s="37">
        <v>38</v>
      </c>
      <c r="Q18" s="37">
        <v>56.9</v>
      </c>
      <c r="R18" s="37">
        <v>44.7</v>
      </c>
      <c r="S18" s="37">
        <v>29.5</v>
      </c>
      <c r="T18" s="37">
        <v>48.6</v>
      </c>
      <c r="U18" s="37">
        <v>43</v>
      </c>
      <c r="V18" s="37">
        <v>33.1</v>
      </c>
      <c r="W18" s="37">
        <v>45.2</v>
      </c>
      <c r="X18" s="37">
        <v>57.3</v>
      </c>
      <c r="Y18" s="37">
        <v>48.2</v>
      </c>
      <c r="Z18" s="37">
        <v>60.3</v>
      </c>
      <c r="AA18" s="37">
        <v>34.200000000000003</v>
      </c>
      <c r="AB18" s="37">
        <v>36.5</v>
      </c>
      <c r="AC18" s="37">
        <v>33.299999999999997</v>
      </c>
      <c r="AD18" s="37">
        <v>37.1</v>
      </c>
      <c r="AE18" s="37">
        <v>27.9</v>
      </c>
      <c r="AF18" s="37">
        <v>40.200000000000003</v>
      </c>
      <c r="AG18" s="37">
        <v>41.7</v>
      </c>
      <c r="AH18" s="37">
        <v>33.299999999999997</v>
      </c>
      <c r="AI18" s="37">
        <v>44.7</v>
      </c>
      <c r="AJ18" s="37">
        <v>45.7</v>
      </c>
      <c r="AK18" s="37">
        <v>45.6</v>
      </c>
      <c r="AL18" s="37">
        <v>45.7</v>
      </c>
      <c r="AM18" s="37">
        <v>45.3</v>
      </c>
      <c r="AN18" s="37">
        <v>46.6</v>
      </c>
      <c r="AO18" s="37">
        <v>44.9</v>
      </c>
    </row>
    <row r="19" spans="1:41" s="18" customFormat="1" ht="15" customHeight="1" x14ac:dyDescent="0.2">
      <c r="A19" s="25" t="s">
        <v>92</v>
      </c>
      <c r="B19" s="32" t="s">
        <v>51</v>
      </c>
      <c r="C19" s="37">
        <v>50.4</v>
      </c>
      <c r="D19" s="37">
        <v>57.3</v>
      </c>
      <c r="E19" s="37">
        <v>45.5</v>
      </c>
      <c r="F19" s="37">
        <v>46.7</v>
      </c>
      <c r="G19" s="37">
        <v>53.4</v>
      </c>
      <c r="H19" s="37">
        <v>41.7</v>
      </c>
      <c r="I19" s="37">
        <v>49.3</v>
      </c>
      <c r="J19" s="37">
        <v>57.1</v>
      </c>
      <c r="K19" s="37">
        <v>43</v>
      </c>
      <c r="L19" s="37">
        <v>46.9</v>
      </c>
      <c r="M19" s="37">
        <v>53.4</v>
      </c>
      <c r="N19" s="37">
        <v>41.7</v>
      </c>
      <c r="O19" s="37">
        <v>50.6</v>
      </c>
      <c r="P19" s="37">
        <v>55</v>
      </c>
      <c r="Q19" s="37">
        <v>46.4</v>
      </c>
      <c r="R19" s="37">
        <v>50.5</v>
      </c>
      <c r="S19" s="37">
        <v>54</v>
      </c>
      <c r="T19" s="37">
        <v>47</v>
      </c>
      <c r="U19" s="37">
        <v>49.1</v>
      </c>
      <c r="V19" s="37">
        <v>53.4</v>
      </c>
      <c r="W19" s="37">
        <v>47.2</v>
      </c>
      <c r="X19" s="37">
        <v>56.3</v>
      </c>
      <c r="Y19" s="37">
        <v>63</v>
      </c>
      <c r="Z19" s="37">
        <v>48.6</v>
      </c>
      <c r="AA19" s="37">
        <v>50.7</v>
      </c>
      <c r="AB19" s="37">
        <v>59.2</v>
      </c>
      <c r="AC19" s="37">
        <v>39.299999999999997</v>
      </c>
      <c r="AD19" s="37">
        <v>50.3</v>
      </c>
      <c r="AE19" s="37">
        <v>59.3</v>
      </c>
      <c r="AF19" s="37">
        <v>39.4</v>
      </c>
      <c r="AG19" s="37">
        <v>54.4</v>
      </c>
      <c r="AH19" s="37">
        <v>62.4</v>
      </c>
      <c r="AI19" s="37">
        <v>43.7</v>
      </c>
      <c r="AJ19" s="37">
        <v>57.2</v>
      </c>
      <c r="AK19" s="37">
        <v>65.599999999999994</v>
      </c>
      <c r="AL19" s="37">
        <v>45</v>
      </c>
      <c r="AM19" s="37">
        <v>55.5</v>
      </c>
      <c r="AN19" s="37">
        <v>62.9</v>
      </c>
      <c r="AO19" s="37">
        <v>46.3</v>
      </c>
    </row>
    <row r="20" spans="1:41" s="18" customFormat="1" ht="15" customHeight="1" x14ac:dyDescent="0.2">
      <c r="A20" s="25" t="s">
        <v>93</v>
      </c>
      <c r="B20" s="32" t="s">
        <v>52</v>
      </c>
      <c r="C20" s="37">
        <v>41.5</v>
      </c>
      <c r="D20" s="37">
        <v>41.1</v>
      </c>
      <c r="E20" s="37">
        <v>42</v>
      </c>
      <c r="F20" s="37">
        <v>35.799999999999997</v>
      </c>
      <c r="G20" s="37">
        <v>38.1</v>
      </c>
      <c r="H20" s="37">
        <v>34.6</v>
      </c>
      <c r="I20" s="37">
        <v>34.799999999999997</v>
      </c>
      <c r="J20" s="37">
        <v>35.5</v>
      </c>
      <c r="K20" s="37">
        <v>34.4</v>
      </c>
      <c r="L20" s="37">
        <v>30.6</v>
      </c>
      <c r="M20" s="37">
        <v>34</v>
      </c>
      <c r="N20" s="37">
        <v>28.9</v>
      </c>
      <c r="O20" s="37">
        <v>40.200000000000003</v>
      </c>
      <c r="P20" s="37">
        <v>40.700000000000003</v>
      </c>
      <c r="Q20" s="37">
        <v>39.700000000000003</v>
      </c>
      <c r="R20" s="37">
        <v>35</v>
      </c>
      <c r="S20" s="37">
        <v>37.1</v>
      </c>
      <c r="T20" s="37">
        <v>33.200000000000003</v>
      </c>
      <c r="U20" s="37">
        <v>34.5</v>
      </c>
      <c r="V20" s="37">
        <v>36.5</v>
      </c>
      <c r="W20" s="37">
        <v>35.200000000000003</v>
      </c>
      <c r="X20" s="37">
        <v>31.6</v>
      </c>
      <c r="Y20" s="37">
        <v>36.700000000000003</v>
      </c>
      <c r="Z20" s="37">
        <v>27.9</v>
      </c>
      <c r="AA20" s="37">
        <v>31.9</v>
      </c>
      <c r="AB20" s="37">
        <v>36.799999999999997</v>
      </c>
      <c r="AC20" s="37">
        <v>26.3</v>
      </c>
      <c r="AD20" s="37">
        <v>21.5</v>
      </c>
      <c r="AE20" s="37">
        <v>26.1</v>
      </c>
      <c r="AF20" s="37">
        <v>16.899999999999999</v>
      </c>
      <c r="AG20" s="37">
        <v>43.7</v>
      </c>
      <c r="AH20" s="37">
        <v>51.7</v>
      </c>
      <c r="AI20" s="37">
        <v>35.6</v>
      </c>
      <c r="AJ20" s="37">
        <v>38</v>
      </c>
      <c r="AK20" s="37">
        <v>40.700000000000003</v>
      </c>
      <c r="AL20" s="37">
        <v>35.6</v>
      </c>
      <c r="AM20" s="37">
        <v>41.5</v>
      </c>
      <c r="AN20" s="37">
        <v>49.6</v>
      </c>
      <c r="AO20" s="37">
        <v>33.4</v>
      </c>
    </row>
    <row r="21" spans="1:41" s="18" customFormat="1" ht="15" customHeight="1" x14ac:dyDescent="0.2">
      <c r="A21" s="21" t="s">
        <v>94</v>
      </c>
      <c r="B21" s="31" t="s">
        <v>53</v>
      </c>
      <c r="C21" s="37">
        <v>35.799999999999997</v>
      </c>
      <c r="D21" s="37">
        <v>40.6</v>
      </c>
      <c r="E21" s="37">
        <v>31.6</v>
      </c>
      <c r="F21" s="37">
        <v>30.9</v>
      </c>
      <c r="G21" s="37">
        <v>38.1</v>
      </c>
      <c r="H21" s="37">
        <v>25</v>
      </c>
      <c r="I21" s="37">
        <v>30.2</v>
      </c>
      <c r="J21" s="37">
        <v>33.9</v>
      </c>
      <c r="K21" s="37">
        <v>27</v>
      </c>
      <c r="L21" s="37">
        <v>23.3</v>
      </c>
      <c r="M21" s="37">
        <v>33.299999999999997</v>
      </c>
      <c r="N21" s="37">
        <v>16.2</v>
      </c>
      <c r="O21" s="37">
        <v>38.5</v>
      </c>
      <c r="P21" s="37">
        <v>40.5</v>
      </c>
      <c r="Q21" s="37">
        <v>35.9</v>
      </c>
      <c r="R21" s="37">
        <v>31</v>
      </c>
      <c r="S21" s="37">
        <v>36.6</v>
      </c>
      <c r="T21" s="37">
        <v>23.9</v>
      </c>
      <c r="U21" s="37">
        <v>31.2</v>
      </c>
      <c r="V21" s="37">
        <v>35.6</v>
      </c>
      <c r="W21" s="37">
        <v>27.5</v>
      </c>
      <c r="X21" s="37">
        <v>28.5</v>
      </c>
      <c r="Y21" s="37">
        <v>35</v>
      </c>
      <c r="Z21" s="37">
        <v>22.1</v>
      </c>
      <c r="AA21" s="37">
        <v>30.1</v>
      </c>
      <c r="AB21" s="37">
        <v>38.299999999999997</v>
      </c>
      <c r="AC21" s="37">
        <v>18.2</v>
      </c>
      <c r="AD21" s="37">
        <v>19.7</v>
      </c>
      <c r="AE21" s="37">
        <v>23.5</v>
      </c>
      <c r="AF21" s="37">
        <v>13.5</v>
      </c>
      <c r="AG21" s="37">
        <v>46.8</v>
      </c>
      <c r="AH21" s="37">
        <v>53.6</v>
      </c>
      <c r="AI21" s="37">
        <v>35.299999999999997</v>
      </c>
      <c r="AJ21" s="37">
        <v>40.700000000000003</v>
      </c>
      <c r="AK21" s="37">
        <v>40.700000000000003</v>
      </c>
      <c r="AL21" s="37">
        <v>40.9</v>
      </c>
      <c r="AM21" s="37">
        <v>45.9</v>
      </c>
      <c r="AN21" s="37">
        <v>53</v>
      </c>
      <c r="AO21" s="37">
        <v>35.799999999999997</v>
      </c>
    </row>
    <row r="22" spans="1:41" s="18" customFormat="1" ht="15" customHeight="1" x14ac:dyDescent="0.2">
      <c r="A22" s="21" t="s">
        <v>95</v>
      </c>
      <c r="B22" s="31" t="s">
        <v>54</v>
      </c>
      <c r="C22" s="37">
        <v>51.5</v>
      </c>
      <c r="D22" s="37">
        <v>43.2</v>
      </c>
      <c r="E22" s="37">
        <v>53.2</v>
      </c>
      <c r="F22" s="37">
        <v>46.3</v>
      </c>
      <c r="G22" s="37">
        <v>38.4</v>
      </c>
      <c r="H22" s="37">
        <v>47.7</v>
      </c>
      <c r="I22" s="37">
        <v>47.3</v>
      </c>
      <c r="J22" s="37">
        <v>45.7</v>
      </c>
      <c r="K22" s="37">
        <v>47.7</v>
      </c>
      <c r="L22" s="37">
        <v>47.1</v>
      </c>
      <c r="M22" s="37">
        <v>37.5</v>
      </c>
      <c r="N22" s="37">
        <v>49.3</v>
      </c>
      <c r="O22" s="37">
        <v>44.3</v>
      </c>
      <c r="P22" s="37">
        <v>42.3</v>
      </c>
      <c r="Q22" s="37">
        <v>44.9</v>
      </c>
      <c r="R22" s="37">
        <v>44</v>
      </c>
      <c r="S22" s="37">
        <v>40</v>
      </c>
      <c r="T22" s="37">
        <v>45.2</v>
      </c>
      <c r="U22" s="37">
        <v>41.1</v>
      </c>
      <c r="V22" s="37">
        <v>41.7</v>
      </c>
      <c r="W22" s="37">
        <v>43.4</v>
      </c>
      <c r="X22" s="37">
        <v>39.1</v>
      </c>
      <c r="Y22" s="37">
        <v>44.1</v>
      </c>
      <c r="Z22" s="37">
        <v>37.299999999999997</v>
      </c>
      <c r="AA22" s="37">
        <v>35.299999999999997</v>
      </c>
      <c r="AB22" s="37">
        <v>32.799999999999997</v>
      </c>
      <c r="AC22" s="37">
        <v>37.1</v>
      </c>
      <c r="AD22" s="37">
        <v>25</v>
      </c>
      <c r="AE22" s="37">
        <v>38.1</v>
      </c>
      <c r="AF22" s="37">
        <v>20.3</v>
      </c>
      <c r="AG22" s="37">
        <v>37.6</v>
      </c>
      <c r="AH22" s="37">
        <v>42.7</v>
      </c>
      <c r="AI22" s="37">
        <v>35.9</v>
      </c>
      <c r="AJ22" s="37">
        <v>34.5</v>
      </c>
      <c r="AK22" s="37">
        <v>40.700000000000003</v>
      </c>
      <c r="AL22" s="37">
        <v>31.9</v>
      </c>
      <c r="AM22" s="37">
        <v>30.4</v>
      </c>
      <c r="AN22" s="37">
        <v>31.8</v>
      </c>
      <c r="AO22" s="37">
        <v>29.8</v>
      </c>
    </row>
    <row r="23" spans="1:41" s="18" customFormat="1" ht="15" customHeight="1" x14ac:dyDescent="0.2">
      <c r="A23" s="25" t="s">
        <v>96</v>
      </c>
      <c r="B23" s="32" t="s">
        <v>55</v>
      </c>
      <c r="C23" s="37">
        <v>53.8</v>
      </c>
      <c r="D23" s="37">
        <v>59.2</v>
      </c>
      <c r="E23" s="37">
        <v>52.2</v>
      </c>
      <c r="F23" s="37">
        <v>54</v>
      </c>
      <c r="G23" s="37">
        <v>51.3</v>
      </c>
      <c r="H23" s="37">
        <v>54.9</v>
      </c>
      <c r="I23" s="37">
        <v>54.4</v>
      </c>
      <c r="J23" s="37">
        <v>57.3</v>
      </c>
      <c r="K23" s="37">
        <v>53.4</v>
      </c>
      <c r="L23" s="37">
        <v>51.8</v>
      </c>
      <c r="M23" s="37">
        <v>52.5</v>
      </c>
      <c r="N23" s="37">
        <v>51.6</v>
      </c>
      <c r="O23" s="37">
        <v>50.1</v>
      </c>
      <c r="P23" s="37">
        <v>47.4</v>
      </c>
      <c r="Q23" s="37">
        <v>51.1</v>
      </c>
      <c r="R23" s="37">
        <v>54.9</v>
      </c>
      <c r="S23" s="37">
        <v>49.9</v>
      </c>
      <c r="T23" s="37">
        <v>56.8</v>
      </c>
      <c r="U23" s="37">
        <v>57.2</v>
      </c>
      <c r="V23" s="37">
        <v>49.1</v>
      </c>
      <c r="W23" s="37">
        <v>63</v>
      </c>
      <c r="X23" s="37">
        <v>65.599999999999994</v>
      </c>
      <c r="Y23" s="37">
        <v>69.599999999999994</v>
      </c>
      <c r="Z23" s="37">
        <v>63.7</v>
      </c>
      <c r="AA23" s="37">
        <v>55.1</v>
      </c>
      <c r="AB23" s="37">
        <v>59.2</v>
      </c>
      <c r="AC23" s="37">
        <v>53.3</v>
      </c>
      <c r="AD23" s="37">
        <v>66</v>
      </c>
      <c r="AE23" s="37">
        <v>56.2</v>
      </c>
      <c r="AF23" s="37">
        <v>70.400000000000006</v>
      </c>
      <c r="AG23" s="37">
        <v>42</v>
      </c>
      <c r="AH23" s="37">
        <v>46.8</v>
      </c>
      <c r="AI23" s="37">
        <v>39.9</v>
      </c>
      <c r="AJ23" s="37">
        <v>47.3</v>
      </c>
      <c r="AK23" s="37">
        <v>48.6</v>
      </c>
      <c r="AL23" s="37">
        <v>46.5</v>
      </c>
      <c r="AM23" s="37">
        <v>53.7</v>
      </c>
      <c r="AN23" s="37">
        <v>50.1</v>
      </c>
      <c r="AO23" s="37">
        <v>55.6</v>
      </c>
    </row>
    <row r="24" spans="1:41" s="18" customFormat="1" ht="15" customHeight="1" x14ac:dyDescent="0.2">
      <c r="A24" s="21" t="s">
        <v>97</v>
      </c>
      <c r="B24" s="31" t="s">
        <v>56</v>
      </c>
      <c r="C24" s="37">
        <v>43.4</v>
      </c>
      <c r="D24" s="37">
        <v>39.9</v>
      </c>
      <c r="E24" s="37">
        <v>43.8</v>
      </c>
      <c r="F24" s="37">
        <v>43.6</v>
      </c>
      <c r="G24" s="37">
        <v>35.4</v>
      </c>
      <c r="H24" s="37">
        <v>44.7</v>
      </c>
      <c r="I24" s="37">
        <v>37.700000000000003</v>
      </c>
      <c r="J24" s="37">
        <v>44.3</v>
      </c>
      <c r="K24" s="37">
        <v>37</v>
      </c>
      <c r="L24" s="37">
        <v>45.6</v>
      </c>
      <c r="M24" s="37">
        <v>60</v>
      </c>
      <c r="N24" s="37">
        <v>43.2</v>
      </c>
      <c r="O24" s="37">
        <v>44.5</v>
      </c>
      <c r="P24" s="37">
        <v>41.6</v>
      </c>
      <c r="Q24" s="37">
        <v>45.1</v>
      </c>
      <c r="R24" s="37">
        <v>64.3</v>
      </c>
      <c r="S24" s="37">
        <v>60.1</v>
      </c>
      <c r="T24" s="37">
        <v>65.2</v>
      </c>
      <c r="U24" s="37">
        <v>60.2</v>
      </c>
      <c r="V24" s="37">
        <v>62.5</v>
      </c>
      <c r="W24" s="37">
        <v>62.3</v>
      </c>
      <c r="X24" s="37">
        <v>78.099999999999994</v>
      </c>
      <c r="Y24" s="37">
        <v>84.3</v>
      </c>
      <c r="Z24" s="37">
        <v>76.599999999999994</v>
      </c>
      <c r="AA24" s="37">
        <v>56</v>
      </c>
      <c r="AB24" s="37">
        <v>74.2</v>
      </c>
      <c r="AC24" s="37">
        <v>51.1</v>
      </c>
      <c r="AD24" s="37">
        <v>73.2</v>
      </c>
      <c r="AE24" s="37">
        <v>73</v>
      </c>
      <c r="AF24" s="37">
        <v>73.3</v>
      </c>
      <c r="AG24" s="37">
        <v>50.8</v>
      </c>
      <c r="AH24" s="37">
        <v>35.9</v>
      </c>
      <c r="AI24" s="37">
        <v>54.6</v>
      </c>
      <c r="AJ24" s="37">
        <v>48.1</v>
      </c>
      <c r="AK24" s="37">
        <v>55.4</v>
      </c>
      <c r="AL24" s="37">
        <v>45.6</v>
      </c>
      <c r="AM24" s="37">
        <v>43</v>
      </c>
      <c r="AN24" s="37">
        <v>41.6</v>
      </c>
      <c r="AO24" s="37">
        <v>43.3</v>
      </c>
    </row>
    <row r="25" spans="1:41" s="18" customFormat="1" ht="15" customHeight="1" x14ac:dyDescent="0.2">
      <c r="A25" s="21" t="s">
        <v>98</v>
      </c>
      <c r="B25" s="31" t="s">
        <v>57</v>
      </c>
      <c r="C25" s="37">
        <v>54.9</v>
      </c>
      <c r="D25" s="37">
        <v>59.3</v>
      </c>
      <c r="E25" s="37">
        <v>52.1</v>
      </c>
      <c r="F25" s="37">
        <v>49.2</v>
      </c>
      <c r="G25" s="37">
        <v>46.2</v>
      </c>
      <c r="H25" s="37">
        <v>51.3</v>
      </c>
      <c r="I25" s="37">
        <v>53.6</v>
      </c>
      <c r="J25" s="37">
        <v>55.4</v>
      </c>
      <c r="K25" s="37">
        <v>52.2</v>
      </c>
      <c r="L25" s="37">
        <v>49.8</v>
      </c>
      <c r="M25" s="37">
        <v>43.3</v>
      </c>
      <c r="N25" s="37">
        <v>54.9</v>
      </c>
      <c r="O25" s="37">
        <v>50.5</v>
      </c>
      <c r="P25" s="37">
        <v>37.299999999999997</v>
      </c>
      <c r="Q25" s="37">
        <v>60.6</v>
      </c>
      <c r="R25" s="37">
        <v>51</v>
      </c>
      <c r="S25" s="37">
        <v>40.299999999999997</v>
      </c>
      <c r="T25" s="37">
        <v>58.9</v>
      </c>
      <c r="U25" s="37">
        <v>56.9</v>
      </c>
      <c r="V25" s="37">
        <v>37.700000000000003</v>
      </c>
      <c r="W25" s="37">
        <v>71</v>
      </c>
      <c r="X25" s="37">
        <v>63.5</v>
      </c>
      <c r="Y25" s="37">
        <v>54.9</v>
      </c>
      <c r="Z25" s="37">
        <v>69.099999999999994</v>
      </c>
      <c r="AA25" s="37">
        <v>52.1</v>
      </c>
      <c r="AB25" s="37">
        <v>37.9</v>
      </c>
      <c r="AC25" s="37">
        <v>63.6</v>
      </c>
      <c r="AD25" s="37">
        <v>62.4</v>
      </c>
      <c r="AE25" s="37">
        <v>42.7</v>
      </c>
      <c r="AF25" s="37">
        <v>80.2</v>
      </c>
      <c r="AG25" s="37">
        <v>41.8</v>
      </c>
      <c r="AH25" s="37">
        <v>46.6</v>
      </c>
      <c r="AI25" s="37">
        <v>36.1</v>
      </c>
      <c r="AJ25" s="37">
        <v>37.700000000000003</v>
      </c>
      <c r="AK25" s="37">
        <v>38.700000000000003</v>
      </c>
      <c r="AL25" s="37">
        <v>36.299999999999997</v>
      </c>
      <c r="AM25" s="37">
        <v>35.1</v>
      </c>
      <c r="AN25" s="37">
        <v>36.5</v>
      </c>
      <c r="AO25" s="37">
        <v>33.1</v>
      </c>
    </row>
    <row r="26" spans="1:41" s="18" customFormat="1" ht="15" customHeight="1" x14ac:dyDescent="0.2">
      <c r="A26" s="21" t="s">
        <v>99</v>
      </c>
      <c r="B26" s="31" t="s">
        <v>58</v>
      </c>
      <c r="C26" s="37" t="s">
        <v>11</v>
      </c>
      <c r="D26" s="37" t="s">
        <v>11</v>
      </c>
      <c r="E26" s="37" t="s">
        <v>11</v>
      </c>
      <c r="F26" s="37" t="s">
        <v>11</v>
      </c>
      <c r="G26" s="37" t="s">
        <v>11</v>
      </c>
      <c r="H26" s="37" t="s">
        <v>11</v>
      </c>
      <c r="I26" s="37" t="s">
        <v>11</v>
      </c>
      <c r="J26" s="37" t="s">
        <v>11</v>
      </c>
      <c r="K26" s="37" t="s">
        <v>11</v>
      </c>
      <c r="L26" s="37" t="s">
        <v>11</v>
      </c>
      <c r="M26" s="37" t="s">
        <v>11</v>
      </c>
      <c r="N26" s="37" t="s">
        <v>11</v>
      </c>
      <c r="O26" s="37" t="s">
        <v>11</v>
      </c>
      <c r="P26" s="37" t="s">
        <v>11</v>
      </c>
      <c r="Q26" s="37" t="s">
        <v>11</v>
      </c>
      <c r="R26" s="37" t="s">
        <v>11</v>
      </c>
      <c r="S26" s="37" t="s">
        <v>11</v>
      </c>
      <c r="T26" s="37" t="s">
        <v>11</v>
      </c>
      <c r="U26" s="37" t="s">
        <v>11</v>
      </c>
      <c r="V26" s="37" t="s">
        <v>11</v>
      </c>
      <c r="W26" s="37" t="s">
        <v>11</v>
      </c>
      <c r="X26" s="37" t="s">
        <v>11</v>
      </c>
      <c r="Y26" s="37" t="s">
        <v>11</v>
      </c>
      <c r="Z26" s="37" t="s">
        <v>11</v>
      </c>
      <c r="AA26" s="37" t="s">
        <v>11</v>
      </c>
      <c r="AB26" s="37" t="s">
        <v>11</v>
      </c>
      <c r="AC26" s="37" t="s">
        <v>11</v>
      </c>
      <c r="AD26" s="37" t="s">
        <v>11</v>
      </c>
      <c r="AE26" s="37" t="s">
        <v>11</v>
      </c>
      <c r="AF26" s="37" t="s">
        <v>11</v>
      </c>
      <c r="AG26" s="37" t="s">
        <v>11</v>
      </c>
      <c r="AH26" s="37" t="s">
        <v>11</v>
      </c>
      <c r="AI26" s="37" t="s">
        <v>11</v>
      </c>
      <c r="AJ26" s="37">
        <v>67.7</v>
      </c>
      <c r="AK26" s="37">
        <v>65.2</v>
      </c>
      <c r="AL26" s="37">
        <v>68.900000000000006</v>
      </c>
      <c r="AM26" s="37">
        <v>89.7</v>
      </c>
      <c r="AN26" s="37">
        <v>77.099999999999994</v>
      </c>
      <c r="AO26" s="37">
        <v>92.7</v>
      </c>
    </row>
    <row r="27" spans="1:41" s="18" customFormat="1" ht="15" customHeight="1" x14ac:dyDescent="0.2">
      <c r="A27" s="21" t="s">
        <v>100</v>
      </c>
      <c r="B27" s="31" t="s">
        <v>59</v>
      </c>
      <c r="C27" s="37">
        <v>37.299999999999997</v>
      </c>
      <c r="D27" s="37">
        <v>39</v>
      </c>
      <c r="E27" s="37">
        <v>36.9</v>
      </c>
      <c r="F27" s="37">
        <v>41.7</v>
      </c>
      <c r="G27" s="37">
        <v>41.2</v>
      </c>
      <c r="H27" s="37">
        <v>41.9</v>
      </c>
      <c r="I27" s="37">
        <v>43.5</v>
      </c>
      <c r="J27" s="37">
        <v>47.9</v>
      </c>
      <c r="K27" s="37">
        <v>42</v>
      </c>
      <c r="L27" s="37">
        <v>41</v>
      </c>
      <c r="M27" s="37">
        <v>46.5</v>
      </c>
      <c r="N27" s="37">
        <v>39</v>
      </c>
      <c r="O27" s="37">
        <v>36</v>
      </c>
      <c r="P27" s="37">
        <v>45.3</v>
      </c>
      <c r="Q27" s="37">
        <v>32.200000000000003</v>
      </c>
      <c r="R27" s="37">
        <v>27.3</v>
      </c>
      <c r="S27" s="37">
        <v>33.299999999999997</v>
      </c>
      <c r="T27" s="37">
        <v>24.8</v>
      </c>
      <c r="U27" s="37">
        <v>34.5</v>
      </c>
      <c r="V27" s="37">
        <v>36.200000000000003</v>
      </c>
      <c r="W27" s="37">
        <v>36</v>
      </c>
      <c r="X27" s="37">
        <v>42.4</v>
      </c>
      <c r="Y27" s="37">
        <v>54.8</v>
      </c>
      <c r="Z27" s="37">
        <v>36.700000000000003</v>
      </c>
      <c r="AA27" s="37">
        <v>40.299999999999997</v>
      </c>
      <c r="AB27" s="37">
        <v>52.8</v>
      </c>
      <c r="AC27" s="37">
        <v>34</v>
      </c>
      <c r="AD27" s="37">
        <v>31.7</v>
      </c>
      <c r="AE27" s="37">
        <v>31</v>
      </c>
      <c r="AF27" s="37">
        <v>32.1</v>
      </c>
      <c r="AG27" s="37">
        <v>48</v>
      </c>
      <c r="AH27" s="37">
        <v>51</v>
      </c>
      <c r="AI27" s="37">
        <v>46.4</v>
      </c>
      <c r="AJ27" s="37">
        <v>48.1</v>
      </c>
      <c r="AK27" s="37">
        <v>51.7</v>
      </c>
      <c r="AL27" s="37">
        <v>46.4</v>
      </c>
      <c r="AM27" s="37">
        <v>48.3</v>
      </c>
      <c r="AN27" s="37">
        <v>56.2</v>
      </c>
      <c r="AO27" s="37">
        <v>44.1</v>
      </c>
    </row>
    <row r="28" spans="1:41" s="18" customFormat="1" ht="15" customHeight="1" x14ac:dyDescent="0.2">
      <c r="A28" s="25" t="s">
        <v>101</v>
      </c>
      <c r="B28" s="32" t="s">
        <v>60</v>
      </c>
      <c r="C28" s="37">
        <v>52.4</v>
      </c>
      <c r="D28" s="37">
        <v>50.5</v>
      </c>
      <c r="E28" s="37">
        <v>52.8</v>
      </c>
      <c r="F28" s="37">
        <v>43.8</v>
      </c>
      <c r="G28" s="37">
        <v>48</v>
      </c>
      <c r="H28" s="37">
        <v>43.2</v>
      </c>
      <c r="I28" s="37">
        <v>47</v>
      </c>
      <c r="J28" s="37">
        <v>46.3</v>
      </c>
      <c r="K28" s="37">
        <v>47.1</v>
      </c>
      <c r="L28" s="37">
        <v>46.4</v>
      </c>
      <c r="M28" s="37">
        <v>38.700000000000003</v>
      </c>
      <c r="N28" s="37">
        <v>47.9</v>
      </c>
      <c r="O28" s="37">
        <v>43.2</v>
      </c>
      <c r="P28" s="37">
        <v>37</v>
      </c>
      <c r="Q28" s="37">
        <v>44.6</v>
      </c>
      <c r="R28" s="37">
        <v>42.9</v>
      </c>
      <c r="S28" s="37">
        <v>32.299999999999997</v>
      </c>
      <c r="T28" s="37">
        <v>45.9</v>
      </c>
      <c r="U28" s="37">
        <v>41.9</v>
      </c>
      <c r="V28" s="37">
        <v>37.700000000000003</v>
      </c>
      <c r="W28" s="37">
        <v>45.2</v>
      </c>
      <c r="X28" s="37">
        <v>43.5</v>
      </c>
      <c r="Y28" s="37">
        <v>46.1</v>
      </c>
      <c r="Z28" s="37">
        <v>42.5</v>
      </c>
      <c r="AA28" s="37">
        <v>38.799999999999997</v>
      </c>
      <c r="AB28" s="37">
        <v>54.8</v>
      </c>
      <c r="AC28" s="37">
        <v>33.799999999999997</v>
      </c>
      <c r="AD28" s="37">
        <v>16.899999999999999</v>
      </c>
      <c r="AE28" s="37">
        <v>20.2</v>
      </c>
      <c r="AF28" s="37">
        <v>15.8</v>
      </c>
      <c r="AG28" s="37">
        <v>37</v>
      </c>
      <c r="AH28" s="37">
        <v>40</v>
      </c>
      <c r="AI28" s="37">
        <v>36</v>
      </c>
      <c r="AJ28" s="37">
        <v>36.6</v>
      </c>
      <c r="AK28" s="37">
        <v>48</v>
      </c>
      <c r="AL28" s="37">
        <v>33.1</v>
      </c>
      <c r="AM28" s="37">
        <v>39.299999999999997</v>
      </c>
      <c r="AN28" s="37">
        <v>40.700000000000003</v>
      </c>
      <c r="AO28" s="37">
        <v>38.700000000000003</v>
      </c>
    </row>
    <row r="29" spans="1:41" s="18" customFormat="1" ht="15" customHeight="1" x14ac:dyDescent="0.2">
      <c r="A29" s="21" t="s">
        <v>102</v>
      </c>
      <c r="B29" s="31" t="s">
        <v>61</v>
      </c>
      <c r="C29" s="37">
        <v>70.5</v>
      </c>
      <c r="D29" s="37">
        <v>72.400000000000006</v>
      </c>
      <c r="E29" s="37">
        <v>69.900000000000006</v>
      </c>
      <c r="F29" s="37">
        <v>55.1</v>
      </c>
      <c r="G29" s="37">
        <v>58.5</v>
      </c>
      <c r="H29" s="37">
        <v>54.2</v>
      </c>
      <c r="I29" s="37">
        <v>55.7</v>
      </c>
      <c r="J29" s="37">
        <v>57.1</v>
      </c>
      <c r="K29" s="37">
        <v>55.3</v>
      </c>
      <c r="L29" s="37">
        <v>50.8</v>
      </c>
      <c r="M29" s="37">
        <v>46.7</v>
      </c>
      <c r="N29" s="37">
        <v>52.2</v>
      </c>
      <c r="O29" s="37">
        <v>48.1</v>
      </c>
      <c r="P29" s="37">
        <v>49.3</v>
      </c>
      <c r="Q29" s="37">
        <v>47.5</v>
      </c>
      <c r="R29" s="37">
        <v>44.6</v>
      </c>
      <c r="S29" s="37">
        <v>47.1</v>
      </c>
      <c r="T29" s="37">
        <v>43.3</v>
      </c>
      <c r="U29" s="37">
        <v>55.7</v>
      </c>
      <c r="V29" s="37">
        <v>54.5</v>
      </c>
      <c r="W29" s="37">
        <v>55.6</v>
      </c>
      <c r="X29" s="37">
        <v>80.400000000000006</v>
      </c>
      <c r="Y29" s="37">
        <v>87</v>
      </c>
      <c r="Z29" s="37">
        <v>76.8</v>
      </c>
      <c r="AA29" s="37">
        <v>60.6</v>
      </c>
      <c r="AB29" s="37">
        <v>61.2</v>
      </c>
      <c r="AC29" s="37">
        <v>60.2</v>
      </c>
      <c r="AD29" s="37">
        <v>30.6</v>
      </c>
      <c r="AE29" s="37">
        <v>36.299999999999997</v>
      </c>
      <c r="AF29" s="37">
        <v>26.9</v>
      </c>
      <c r="AG29" s="37">
        <v>56.8</v>
      </c>
      <c r="AH29" s="37">
        <v>58.1</v>
      </c>
      <c r="AI29" s="37">
        <v>55.9</v>
      </c>
      <c r="AJ29" s="37">
        <v>62.7</v>
      </c>
      <c r="AK29" s="37">
        <v>66</v>
      </c>
      <c r="AL29" s="37">
        <v>60</v>
      </c>
      <c r="AM29" s="37">
        <v>69.099999999999994</v>
      </c>
      <c r="AN29" s="37">
        <v>73.900000000000006</v>
      </c>
      <c r="AO29" s="37">
        <v>65.2</v>
      </c>
    </row>
    <row r="30" spans="1:41" s="18" customFormat="1" ht="15" customHeight="1" x14ac:dyDescent="0.2">
      <c r="A30" s="21" t="s">
        <v>103</v>
      </c>
      <c r="B30" s="31" t="s">
        <v>62</v>
      </c>
      <c r="C30" s="37">
        <v>45</v>
      </c>
      <c r="D30" s="37">
        <v>33.799999999999997</v>
      </c>
      <c r="E30" s="37">
        <v>46.5</v>
      </c>
      <c r="F30" s="37">
        <v>40.1</v>
      </c>
      <c r="G30" s="37">
        <v>41.5</v>
      </c>
      <c r="H30" s="37">
        <v>39.9</v>
      </c>
      <c r="I30" s="37">
        <v>44.3</v>
      </c>
      <c r="J30" s="37">
        <v>39.700000000000003</v>
      </c>
      <c r="K30" s="37">
        <v>45</v>
      </c>
      <c r="L30" s="37">
        <v>45.2</v>
      </c>
      <c r="M30" s="37">
        <v>34.5</v>
      </c>
      <c r="N30" s="37">
        <v>46.9</v>
      </c>
      <c r="O30" s="37">
        <v>42</v>
      </c>
      <c r="P30" s="37">
        <v>31.1</v>
      </c>
      <c r="Q30" s="37">
        <v>44</v>
      </c>
      <c r="R30" s="37">
        <v>42.5</v>
      </c>
      <c r="S30" s="37">
        <v>25.8</v>
      </c>
      <c r="T30" s="37">
        <v>46.3</v>
      </c>
      <c r="U30" s="37">
        <v>38.9</v>
      </c>
      <c r="V30" s="37">
        <v>30.5</v>
      </c>
      <c r="W30" s="37">
        <v>43.3</v>
      </c>
      <c r="X30" s="37">
        <v>33</v>
      </c>
      <c r="Y30" s="37">
        <v>30.2</v>
      </c>
      <c r="Z30" s="37">
        <v>34</v>
      </c>
      <c r="AA30" s="37">
        <v>34.1</v>
      </c>
      <c r="AB30" s="37">
        <v>51.9</v>
      </c>
      <c r="AC30" s="37">
        <v>29.6</v>
      </c>
      <c r="AD30" s="37">
        <v>14.7</v>
      </c>
      <c r="AE30" s="37">
        <v>15.7</v>
      </c>
      <c r="AF30" s="37">
        <v>14.4</v>
      </c>
      <c r="AG30" s="37">
        <v>33.4</v>
      </c>
      <c r="AH30" s="37">
        <v>33.6</v>
      </c>
      <c r="AI30" s="37">
        <v>33.4</v>
      </c>
      <c r="AJ30" s="37">
        <v>32.4</v>
      </c>
      <c r="AK30" s="37">
        <v>41.5</v>
      </c>
      <c r="AL30" s="37">
        <v>30.1</v>
      </c>
      <c r="AM30" s="37">
        <v>35.9</v>
      </c>
      <c r="AN30" s="37">
        <v>34.5</v>
      </c>
      <c r="AO30" s="37">
        <v>36.4</v>
      </c>
    </row>
    <row r="31" spans="1:41" s="18" customFormat="1" ht="15" customHeight="1" x14ac:dyDescent="0.2">
      <c r="A31" s="25" t="s">
        <v>104</v>
      </c>
      <c r="B31" s="32" t="s">
        <v>63</v>
      </c>
      <c r="C31" s="37">
        <v>51.9</v>
      </c>
      <c r="D31" s="37">
        <v>51.3</v>
      </c>
      <c r="E31" s="37">
        <v>54.3</v>
      </c>
      <c r="F31" s="37">
        <v>45.7</v>
      </c>
      <c r="G31" s="37">
        <v>47.3</v>
      </c>
      <c r="H31" s="37">
        <v>38.799999999999997</v>
      </c>
      <c r="I31" s="37">
        <v>49.3</v>
      </c>
      <c r="J31" s="37">
        <v>46.7</v>
      </c>
      <c r="K31" s="37">
        <v>65.900000000000006</v>
      </c>
      <c r="L31" s="37">
        <v>36.4</v>
      </c>
      <c r="M31" s="37">
        <v>36.5</v>
      </c>
      <c r="N31" s="37">
        <v>35.700000000000003</v>
      </c>
      <c r="O31" s="37">
        <v>46.4</v>
      </c>
      <c r="P31" s="37">
        <v>48.2</v>
      </c>
      <c r="Q31" s="37">
        <v>35.6</v>
      </c>
      <c r="R31" s="37">
        <v>47.1</v>
      </c>
      <c r="S31" s="37">
        <v>47.3</v>
      </c>
      <c r="T31" s="37">
        <v>46.5</v>
      </c>
      <c r="U31" s="37">
        <v>42.2</v>
      </c>
      <c r="V31" s="37">
        <v>45.2</v>
      </c>
      <c r="W31" s="37">
        <v>39.4</v>
      </c>
      <c r="X31" s="37">
        <v>52</v>
      </c>
      <c r="Y31" s="37">
        <v>53.9</v>
      </c>
      <c r="Z31" s="37">
        <v>40.799999999999997</v>
      </c>
      <c r="AA31" s="37">
        <v>55</v>
      </c>
      <c r="AB31" s="37">
        <v>57.2</v>
      </c>
      <c r="AC31" s="37">
        <v>36.299999999999997</v>
      </c>
      <c r="AD31" s="37">
        <v>47.8</v>
      </c>
      <c r="AE31" s="37">
        <v>51.1</v>
      </c>
      <c r="AF31" s="37">
        <v>23</v>
      </c>
      <c r="AG31" s="37">
        <v>49.4</v>
      </c>
      <c r="AH31" s="37">
        <v>52</v>
      </c>
      <c r="AI31" s="37">
        <v>24</v>
      </c>
      <c r="AJ31" s="37">
        <v>62.2</v>
      </c>
      <c r="AK31" s="37">
        <v>64.7</v>
      </c>
      <c r="AL31" s="37">
        <v>39.4</v>
      </c>
      <c r="AM31" s="37">
        <v>52.9</v>
      </c>
      <c r="AN31" s="37">
        <v>54.1</v>
      </c>
      <c r="AO31" s="37">
        <v>44.5</v>
      </c>
    </row>
    <row r="32" spans="1:41" s="18" customFormat="1" ht="15" customHeight="1" x14ac:dyDescent="0.2">
      <c r="A32" s="21" t="s">
        <v>105</v>
      </c>
      <c r="B32" s="31" t="s">
        <v>64</v>
      </c>
      <c r="C32" s="37">
        <v>62.7</v>
      </c>
      <c r="D32" s="37">
        <v>62</v>
      </c>
      <c r="E32" s="37">
        <v>64.400000000000006</v>
      </c>
      <c r="F32" s="37">
        <v>53.9</v>
      </c>
      <c r="G32" s="37">
        <v>57.6</v>
      </c>
      <c r="H32" s="37">
        <v>43.6</v>
      </c>
      <c r="I32" s="37">
        <v>58.2</v>
      </c>
      <c r="J32" s="37">
        <v>54.3</v>
      </c>
      <c r="K32" s="37">
        <v>71.2</v>
      </c>
      <c r="L32" s="37">
        <v>36.700000000000003</v>
      </c>
      <c r="M32" s="37">
        <v>35.200000000000003</v>
      </c>
      <c r="N32" s="37">
        <v>41.3</v>
      </c>
      <c r="O32" s="37">
        <v>55</v>
      </c>
      <c r="P32" s="37">
        <v>55.1</v>
      </c>
      <c r="Q32" s="37">
        <v>54.8</v>
      </c>
      <c r="R32" s="37">
        <v>61.6</v>
      </c>
      <c r="S32" s="37">
        <v>61.5</v>
      </c>
      <c r="T32" s="37">
        <v>62.2</v>
      </c>
      <c r="U32" s="37">
        <v>53.1</v>
      </c>
      <c r="V32" s="37">
        <v>52.7</v>
      </c>
      <c r="W32" s="37">
        <v>64.8</v>
      </c>
      <c r="X32" s="37">
        <v>57.2</v>
      </c>
      <c r="Y32" s="37">
        <v>60</v>
      </c>
      <c r="Z32" s="37">
        <v>44.8</v>
      </c>
      <c r="AA32" s="37">
        <v>69.900000000000006</v>
      </c>
      <c r="AB32" s="37">
        <v>70.400000000000006</v>
      </c>
      <c r="AC32" s="37">
        <v>66.3</v>
      </c>
      <c r="AD32" s="37">
        <v>33.4</v>
      </c>
      <c r="AE32" s="37">
        <v>36.6</v>
      </c>
      <c r="AF32" s="37">
        <v>19.600000000000001</v>
      </c>
      <c r="AG32" s="37">
        <v>44.6</v>
      </c>
      <c r="AH32" s="37">
        <v>47.7</v>
      </c>
      <c r="AI32" s="37">
        <v>19.8</v>
      </c>
      <c r="AJ32" s="37">
        <v>57.5</v>
      </c>
      <c r="AK32" s="37">
        <v>57.6</v>
      </c>
      <c r="AL32" s="37">
        <v>56.4</v>
      </c>
      <c r="AM32" s="37">
        <v>44.2</v>
      </c>
      <c r="AN32" s="37">
        <v>47.3</v>
      </c>
      <c r="AO32" s="37">
        <v>33.5</v>
      </c>
    </row>
    <row r="33" spans="1:41" s="18" customFormat="1" ht="15" customHeight="1" x14ac:dyDescent="0.2">
      <c r="A33" s="21" t="s">
        <v>106</v>
      </c>
      <c r="B33" s="31" t="s">
        <v>65</v>
      </c>
      <c r="C33" s="37">
        <v>37.1</v>
      </c>
      <c r="D33" s="37">
        <v>39.299999999999997</v>
      </c>
      <c r="E33" s="37">
        <v>18.5</v>
      </c>
      <c r="F33" s="37">
        <v>36.1</v>
      </c>
      <c r="G33" s="37">
        <v>37.4</v>
      </c>
      <c r="H33" s="37">
        <v>23.3</v>
      </c>
      <c r="I33" s="37">
        <v>42.3</v>
      </c>
      <c r="J33" s="37">
        <v>41.8</v>
      </c>
      <c r="K33" s="37">
        <v>50.2</v>
      </c>
      <c r="L33" s="37">
        <v>36.200000000000003</v>
      </c>
      <c r="M33" s="37">
        <v>37</v>
      </c>
      <c r="N33" s="37">
        <v>31.9</v>
      </c>
      <c r="O33" s="37">
        <v>40.9</v>
      </c>
      <c r="P33" s="37">
        <v>44.3</v>
      </c>
      <c r="Q33" s="37">
        <v>15.1</v>
      </c>
      <c r="R33" s="37">
        <v>34.4</v>
      </c>
      <c r="S33" s="37">
        <v>35.799999999999997</v>
      </c>
      <c r="T33" s="37">
        <v>22.5</v>
      </c>
      <c r="U33" s="37">
        <v>36</v>
      </c>
      <c r="V33" s="37">
        <v>41.1</v>
      </c>
      <c r="W33" s="37">
        <v>11.8</v>
      </c>
      <c r="X33" s="37">
        <v>49.3</v>
      </c>
      <c r="Y33" s="37">
        <v>51</v>
      </c>
      <c r="Z33" s="37">
        <v>37.9</v>
      </c>
      <c r="AA33" s="37">
        <v>47.9</v>
      </c>
      <c r="AB33" s="37">
        <v>50.9</v>
      </c>
      <c r="AC33" s="37">
        <v>20.9</v>
      </c>
      <c r="AD33" s="37">
        <v>53.4</v>
      </c>
      <c r="AE33" s="37">
        <v>56.1</v>
      </c>
      <c r="AF33" s="37">
        <v>25.8</v>
      </c>
      <c r="AG33" s="37">
        <v>51.7</v>
      </c>
      <c r="AH33" s="37">
        <v>54</v>
      </c>
      <c r="AI33" s="37">
        <v>26.7</v>
      </c>
      <c r="AJ33" s="37">
        <v>63</v>
      </c>
      <c r="AK33" s="37">
        <v>65.900000000000006</v>
      </c>
      <c r="AL33" s="37">
        <v>35.200000000000003</v>
      </c>
      <c r="AM33" s="37">
        <v>55</v>
      </c>
      <c r="AN33" s="37">
        <v>55.5</v>
      </c>
      <c r="AO33" s="37">
        <v>50.4</v>
      </c>
    </row>
    <row r="34" spans="1:41" s="18" customFormat="1" ht="15" customHeight="1" x14ac:dyDescent="0.2">
      <c r="A34" s="25" t="s">
        <v>107</v>
      </c>
      <c r="B34" s="32" t="s">
        <v>66</v>
      </c>
      <c r="C34" s="37">
        <v>73.8</v>
      </c>
      <c r="D34" s="37">
        <v>75.900000000000006</v>
      </c>
      <c r="E34" s="37">
        <v>70.3</v>
      </c>
      <c r="F34" s="37">
        <v>69.599999999999994</v>
      </c>
      <c r="G34" s="37">
        <v>73.3</v>
      </c>
      <c r="H34" s="37">
        <v>58.1</v>
      </c>
      <c r="I34" s="37">
        <v>76.400000000000006</v>
      </c>
      <c r="J34" s="37">
        <v>79</v>
      </c>
      <c r="K34" s="37">
        <v>64.7</v>
      </c>
      <c r="L34" s="37">
        <v>68.900000000000006</v>
      </c>
      <c r="M34" s="37">
        <v>70.5</v>
      </c>
      <c r="N34" s="37">
        <v>59</v>
      </c>
      <c r="O34" s="37">
        <v>70.2</v>
      </c>
      <c r="P34" s="37">
        <v>71.400000000000006</v>
      </c>
      <c r="Q34" s="37">
        <v>57.8</v>
      </c>
      <c r="R34" s="37">
        <v>69.400000000000006</v>
      </c>
      <c r="S34" s="37">
        <v>71.3</v>
      </c>
      <c r="T34" s="37">
        <v>49.1</v>
      </c>
      <c r="U34" s="37">
        <v>69.2</v>
      </c>
      <c r="V34" s="37">
        <v>71.8</v>
      </c>
      <c r="W34" s="37">
        <v>49.3</v>
      </c>
      <c r="X34" s="37">
        <v>78.7</v>
      </c>
      <c r="Y34" s="37">
        <v>79.7</v>
      </c>
      <c r="Z34" s="37">
        <v>63.5</v>
      </c>
      <c r="AA34" s="37">
        <v>77.2</v>
      </c>
      <c r="AB34" s="37">
        <v>77.3</v>
      </c>
      <c r="AC34" s="37">
        <v>75.099999999999994</v>
      </c>
      <c r="AD34" s="37">
        <v>76.2</v>
      </c>
      <c r="AE34" s="37">
        <v>77.5</v>
      </c>
      <c r="AF34" s="37">
        <v>55.5</v>
      </c>
      <c r="AG34" s="37">
        <v>77.7</v>
      </c>
      <c r="AH34" s="37">
        <v>78.099999999999994</v>
      </c>
      <c r="AI34" s="37">
        <v>70.3</v>
      </c>
      <c r="AJ34" s="37">
        <v>78.099999999999994</v>
      </c>
      <c r="AK34" s="37">
        <v>78.599999999999994</v>
      </c>
      <c r="AL34" s="37">
        <v>68.7</v>
      </c>
      <c r="AM34" s="37">
        <v>84.9</v>
      </c>
      <c r="AN34" s="37">
        <v>85.4</v>
      </c>
      <c r="AO34" s="37">
        <v>82</v>
      </c>
    </row>
    <row r="35" spans="1:41" s="18" customFormat="1" ht="15" customHeight="1" x14ac:dyDescent="0.2">
      <c r="A35" s="21" t="s">
        <v>108</v>
      </c>
      <c r="B35" s="31" t="s">
        <v>67</v>
      </c>
      <c r="C35" s="37">
        <v>73.400000000000006</v>
      </c>
      <c r="D35" s="37">
        <v>75.7</v>
      </c>
      <c r="E35" s="37">
        <v>69.3</v>
      </c>
      <c r="F35" s="37">
        <v>71</v>
      </c>
      <c r="G35" s="37">
        <v>74.3</v>
      </c>
      <c r="H35" s="37">
        <v>59.6</v>
      </c>
      <c r="I35" s="37">
        <v>76.3</v>
      </c>
      <c r="J35" s="37">
        <v>78.8</v>
      </c>
      <c r="K35" s="37">
        <v>63</v>
      </c>
      <c r="L35" s="37">
        <v>69.3</v>
      </c>
      <c r="M35" s="37">
        <v>71.2</v>
      </c>
      <c r="N35" s="37">
        <v>56.4</v>
      </c>
      <c r="O35" s="37">
        <v>69.900000000000006</v>
      </c>
      <c r="P35" s="37">
        <v>71.099999999999994</v>
      </c>
      <c r="Q35" s="37">
        <v>55.2</v>
      </c>
      <c r="R35" s="37">
        <v>69.400000000000006</v>
      </c>
      <c r="S35" s="37">
        <v>71.3</v>
      </c>
      <c r="T35" s="37">
        <v>43.4</v>
      </c>
      <c r="U35" s="37">
        <v>70.599999999999994</v>
      </c>
      <c r="V35" s="37">
        <v>73.3</v>
      </c>
      <c r="W35" s="37">
        <v>48.8</v>
      </c>
      <c r="X35" s="37">
        <v>80.900000000000006</v>
      </c>
      <c r="Y35" s="37">
        <v>81.599999999999994</v>
      </c>
      <c r="Z35" s="37">
        <v>69.2</v>
      </c>
      <c r="AA35" s="37">
        <v>76.7</v>
      </c>
      <c r="AB35" s="37">
        <v>76.7</v>
      </c>
      <c r="AC35" s="37">
        <v>77.2</v>
      </c>
      <c r="AD35" s="37">
        <v>79</v>
      </c>
      <c r="AE35" s="37">
        <v>80.400000000000006</v>
      </c>
      <c r="AF35" s="37">
        <v>51.2</v>
      </c>
      <c r="AG35" s="37">
        <v>77</v>
      </c>
      <c r="AH35" s="37">
        <v>77.5</v>
      </c>
      <c r="AI35" s="37">
        <v>68.099999999999994</v>
      </c>
      <c r="AJ35" s="37">
        <v>80.5</v>
      </c>
      <c r="AK35" s="37">
        <v>81</v>
      </c>
      <c r="AL35" s="37">
        <v>71.3</v>
      </c>
      <c r="AM35" s="37">
        <v>85.9</v>
      </c>
      <c r="AN35" s="37">
        <v>86.3</v>
      </c>
      <c r="AO35" s="37">
        <v>82.8</v>
      </c>
    </row>
    <row r="36" spans="1:41" s="18" customFormat="1" ht="15" customHeight="1" x14ac:dyDescent="0.2">
      <c r="A36" s="21" t="s">
        <v>109</v>
      </c>
      <c r="B36" s="31" t="s">
        <v>68</v>
      </c>
      <c r="C36" s="37" t="s">
        <v>11</v>
      </c>
      <c r="D36" s="37" t="s">
        <v>11</v>
      </c>
      <c r="E36" s="37" t="s">
        <v>11</v>
      </c>
      <c r="F36" s="37" t="s">
        <v>11</v>
      </c>
      <c r="G36" s="37" t="s">
        <v>11</v>
      </c>
      <c r="H36" s="37" t="s">
        <v>11</v>
      </c>
      <c r="I36" s="37" t="s">
        <v>11</v>
      </c>
      <c r="J36" s="37" t="s">
        <v>11</v>
      </c>
      <c r="K36" s="37" t="s">
        <v>11</v>
      </c>
      <c r="L36" s="37" t="s">
        <v>11</v>
      </c>
      <c r="M36" s="37" t="s">
        <v>11</v>
      </c>
      <c r="N36" s="37" t="s">
        <v>11</v>
      </c>
      <c r="O36" s="37">
        <v>72.8</v>
      </c>
      <c r="P36" s="37">
        <v>74.400000000000006</v>
      </c>
      <c r="Q36" s="37">
        <v>66.599999999999994</v>
      </c>
      <c r="R36" s="37">
        <v>69.3</v>
      </c>
      <c r="S36" s="37">
        <v>71.7</v>
      </c>
      <c r="T36" s="37">
        <v>60.8</v>
      </c>
      <c r="U36" s="37">
        <v>57.5</v>
      </c>
      <c r="V36" s="37">
        <v>58.1</v>
      </c>
      <c r="W36" s="37">
        <v>51.2</v>
      </c>
      <c r="X36" s="37">
        <v>58.4</v>
      </c>
      <c r="Y36" s="37">
        <v>60.5</v>
      </c>
      <c r="Z36" s="37">
        <v>48.4</v>
      </c>
      <c r="AA36" s="37">
        <v>81.900000000000006</v>
      </c>
      <c r="AB36" s="37">
        <v>84.3</v>
      </c>
      <c r="AC36" s="37">
        <v>68.7</v>
      </c>
      <c r="AD36" s="37">
        <v>53.1</v>
      </c>
      <c r="AE36" s="37">
        <v>50.7</v>
      </c>
      <c r="AF36" s="37">
        <v>64.900000000000006</v>
      </c>
      <c r="AG36" s="37" t="s">
        <v>11</v>
      </c>
      <c r="AH36" s="37" t="s">
        <v>11</v>
      </c>
      <c r="AI36" s="37" t="s">
        <v>11</v>
      </c>
      <c r="AJ36" s="37">
        <v>56</v>
      </c>
      <c r="AK36" s="37">
        <v>56.3</v>
      </c>
      <c r="AL36" s="37">
        <v>52</v>
      </c>
      <c r="AM36" s="37">
        <v>76.099999999999994</v>
      </c>
      <c r="AN36" s="37">
        <v>76.5</v>
      </c>
      <c r="AO36" s="37">
        <v>71.400000000000006</v>
      </c>
    </row>
    <row r="37" spans="1:41" s="18" customFormat="1" ht="15" customHeight="1" x14ac:dyDescent="0.2">
      <c r="A37" s="25" t="s">
        <v>110</v>
      </c>
      <c r="B37" s="32" t="s">
        <v>69</v>
      </c>
      <c r="C37" s="37">
        <v>28.1</v>
      </c>
      <c r="D37" s="37">
        <v>42.4</v>
      </c>
      <c r="E37" s="37">
        <v>24.4</v>
      </c>
      <c r="F37" s="37">
        <v>40</v>
      </c>
      <c r="G37" s="37">
        <v>54.2</v>
      </c>
      <c r="H37" s="37">
        <v>35.799999999999997</v>
      </c>
      <c r="I37" s="37">
        <v>37</v>
      </c>
      <c r="J37" s="37">
        <v>48.4</v>
      </c>
      <c r="K37" s="37">
        <v>35</v>
      </c>
      <c r="L37" s="37">
        <v>40.4</v>
      </c>
      <c r="M37" s="37">
        <v>45.9</v>
      </c>
      <c r="N37" s="37">
        <v>38.5</v>
      </c>
      <c r="O37" s="37">
        <v>53.6</v>
      </c>
      <c r="P37" s="37">
        <v>43.7</v>
      </c>
      <c r="Q37" s="37">
        <v>57.3</v>
      </c>
      <c r="R37" s="37">
        <v>45</v>
      </c>
      <c r="S37" s="37">
        <v>43.5</v>
      </c>
      <c r="T37" s="37">
        <v>45.8</v>
      </c>
      <c r="U37" s="37">
        <v>49.8</v>
      </c>
      <c r="V37" s="37">
        <v>60.3</v>
      </c>
      <c r="W37" s="37">
        <v>42.6</v>
      </c>
      <c r="X37" s="37">
        <v>60</v>
      </c>
      <c r="Y37" s="37">
        <v>69.900000000000006</v>
      </c>
      <c r="Z37" s="37">
        <v>50.7</v>
      </c>
      <c r="AA37" s="37">
        <v>54</v>
      </c>
      <c r="AB37" s="37">
        <v>70</v>
      </c>
      <c r="AC37" s="37">
        <v>35</v>
      </c>
      <c r="AD37" s="37">
        <v>43.6</v>
      </c>
      <c r="AE37" s="37">
        <v>49.1</v>
      </c>
      <c r="AF37" s="37">
        <v>37.6</v>
      </c>
      <c r="AG37" s="37">
        <v>63.1</v>
      </c>
      <c r="AH37" s="37">
        <v>65.2</v>
      </c>
      <c r="AI37" s="37">
        <v>60.6</v>
      </c>
      <c r="AJ37" s="37">
        <v>74.7</v>
      </c>
      <c r="AK37" s="37">
        <v>72.400000000000006</v>
      </c>
      <c r="AL37" s="37">
        <v>76</v>
      </c>
      <c r="AM37" s="37">
        <v>68.400000000000006</v>
      </c>
      <c r="AN37" s="37">
        <v>66.400000000000006</v>
      </c>
      <c r="AO37" s="37">
        <v>70</v>
      </c>
    </row>
    <row r="38" spans="1:41" s="18" customFormat="1" ht="15" customHeight="1" x14ac:dyDescent="0.2">
      <c r="A38" s="25" t="s">
        <v>111</v>
      </c>
      <c r="B38" s="32" t="s">
        <v>70</v>
      </c>
      <c r="C38" s="37">
        <v>51.1</v>
      </c>
      <c r="D38" s="37">
        <v>56.1</v>
      </c>
      <c r="E38" s="37">
        <v>40.799999999999997</v>
      </c>
      <c r="F38" s="37">
        <v>48.9</v>
      </c>
      <c r="G38" s="37">
        <v>54</v>
      </c>
      <c r="H38" s="37">
        <v>39.200000000000003</v>
      </c>
      <c r="I38" s="37">
        <v>51</v>
      </c>
      <c r="J38" s="37">
        <v>54.2</v>
      </c>
      <c r="K38" s="37">
        <v>42.7</v>
      </c>
      <c r="L38" s="37">
        <v>50.5</v>
      </c>
      <c r="M38" s="37">
        <v>50.7</v>
      </c>
      <c r="N38" s="37">
        <v>50</v>
      </c>
      <c r="O38" s="37">
        <v>49.9</v>
      </c>
      <c r="P38" s="37">
        <v>52.7</v>
      </c>
      <c r="Q38" s="37">
        <v>41.3</v>
      </c>
      <c r="R38" s="37">
        <v>54.2</v>
      </c>
      <c r="S38" s="37">
        <v>55.2</v>
      </c>
      <c r="T38" s="37">
        <v>51.6</v>
      </c>
      <c r="U38" s="37">
        <v>50</v>
      </c>
      <c r="V38" s="37">
        <v>53.5</v>
      </c>
      <c r="W38" s="37">
        <v>44</v>
      </c>
      <c r="X38" s="37">
        <v>61.3</v>
      </c>
      <c r="Y38" s="37">
        <v>63.5</v>
      </c>
      <c r="Z38" s="37">
        <v>55.5</v>
      </c>
      <c r="AA38" s="37">
        <v>54</v>
      </c>
      <c r="AB38" s="37">
        <v>57</v>
      </c>
      <c r="AC38" s="37">
        <v>43.8</v>
      </c>
      <c r="AD38" s="37">
        <v>54.2</v>
      </c>
      <c r="AE38" s="37">
        <v>52.8</v>
      </c>
      <c r="AF38" s="37">
        <v>57.6</v>
      </c>
      <c r="AG38" s="37">
        <v>53.5</v>
      </c>
      <c r="AH38" s="37">
        <v>58.9</v>
      </c>
      <c r="AI38" s="37">
        <v>38.200000000000003</v>
      </c>
      <c r="AJ38" s="37">
        <v>70.3</v>
      </c>
      <c r="AK38" s="37">
        <v>74.8</v>
      </c>
      <c r="AL38" s="37">
        <v>55.8</v>
      </c>
      <c r="AM38" s="37">
        <v>60.2</v>
      </c>
      <c r="AN38" s="37">
        <v>66.400000000000006</v>
      </c>
      <c r="AO38" s="37">
        <v>45.1</v>
      </c>
    </row>
    <row r="39" spans="1:41" s="18" customFormat="1" ht="15" customHeight="1" x14ac:dyDescent="0.2">
      <c r="A39" s="21" t="s">
        <v>112</v>
      </c>
      <c r="B39" s="31" t="s">
        <v>71</v>
      </c>
      <c r="C39" s="37">
        <v>53.1</v>
      </c>
      <c r="D39" s="37">
        <v>60.6</v>
      </c>
      <c r="E39" s="37">
        <v>39.5</v>
      </c>
      <c r="F39" s="37">
        <v>52.8</v>
      </c>
      <c r="G39" s="37">
        <v>62.3</v>
      </c>
      <c r="H39" s="37">
        <v>33.9</v>
      </c>
      <c r="I39" s="37">
        <v>54.3</v>
      </c>
      <c r="J39" s="37">
        <v>61.9</v>
      </c>
      <c r="K39" s="37">
        <v>28.2</v>
      </c>
      <c r="L39" s="37">
        <v>51.6</v>
      </c>
      <c r="M39" s="37">
        <v>56.8</v>
      </c>
      <c r="N39" s="37">
        <v>37.6</v>
      </c>
      <c r="O39" s="37">
        <v>51.7</v>
      </c>
      <c r="P39" s="37">
        <v>56.8</v>
      </c>
      <c r="Q39" s="37">
        <v>33.6</v>
      </c>
      <c r="R39" s="37">
        <v>62.5</v>
      </c>
      <c r="S39" s="37">
        <v>67.2</v>
      </c>
      <c r="T39" s="37">
        <v>45</v>
      </c>
      <c r="U39" s="37">
        <v>56.6</v>
      </c>
      <c r="V39" s="37">
        <v>62.8</v>
      </c>
      <c r="W39" s="37">
        <v>34.700000000000003</v>
      </c>
      <c r="X39" s="37">
        <v>66.900000000000006</v>
      </c>
      <c r="Y39" s="37">
        <v>70.599999999999994</v>
      </c>
      <c r="Z39" s="37">
        <v>50</v>
      </c>
      <c r="AA39" s="37">
        <v>68.5</v>
      </c>
      <c r="AB39" s="37">
        <v>73.900000000000006</v>
      </c>
      <c r="AC39" s="37">
        <v>38</v>
      </c>
      <c r="AD39" s="37">
        <v>67.5</v>
      </c>
      <c r="AE39" s="37">
        <v>67.2</v>
      </c>
      <c r="AF39" s="37">
        <v>68.599999999999994</v>
      </c>
      <c r="AG39" s="37">
        <v>61.7</v>
      </c>
      <c r="AH39" s="37">
        <v>66.599999999999994</v>
      </c>
      <c r="AI39" s="37">
        <v>31.4</v>
      </c>
      <c r="AJ39" s="37">
        <v>90</v>
      </c>
      <c r="AK39" s="37">
        <v>93.4</v>
      </c>
      <c r="AL39" s="37">
        <v>58.3</v>
      </c>
      <c r="AM39" s="37">
        <v>72.3</v>
      </c>
      <c r="AN39" s="37">
        <v>79.2</v>
      </c>
      <c r="AO39" s="37">
        <v>41.3</v>
      </c>
    </row>
    <row r="40" spans="1:41" s="18" customFormat="1" ht="15" customHeight="1" x14ac:dyDescent="0.2">
      <c r="A40" s="21" t="s">
        <v>113</v>
      </c>
      <c r="B40" s="31" t="s">
        <v>72</v>
      </c>
      <c r="C40" s="37">
        <v>48.2</v>
      </c>
      <c r="D40" s="37">
        <v>49.4</v>
      </c>
      <c r="E40" s="37">
        <v>45.8</v>
      </c>
      <c r="F40" s="37">
        <v>46.3</v>
      </c>
      <c r="G40" s="37">
        <v>44.6</v>
      </c>
      <c r="H40" s="37">
        <v>49.1</v>
      </c>
      <c r="I40" s="37">
        <v>47.6</v>
      </c>
      <c r="J40" s="37">
        <v>46.5</v>
      </c>
      <c r="K40" s="37">
        <v>49.7</v>
      </c>
      <c r="L40" s="37">
        <v>51.3</v>
      </c>
      <c r="M40" s="37">
        <v>43.8</v>
      </c>
      <c r="N40" s="37">
        <v>60.3</v>
      </c>
      <c r="O40" s="37">
        <v>51.2</v>
      </c>
      <c r="P40" s="37">
        <v>50.9</v>
      </c>
      <c r="Q40" s="37">
        <v>51.8</v>
      </c>
      <c r="R40" s="37">
        <v>51.1</v>
      </c>
      <c r="S40" s="37">
        <v>46.8</v>
      </c>
      <c r="T40" s="37">
        <v>58.5</v>
      </c>
      <c r="U40" s="37">
        <v>44.4</v>
      </c>
      <c r="V40" s="37">
        <v>41.1</v>
      </c>
      <c r="W40" s="37">
        <v>52.4</v>
      </c>
      <c r="X40" s="37">
        <v>56.3</v>
      </c>
      <c r="Y40" s="37">
        <v>50.9</v>
      </c>
      <c r="Z40" s="37">
        <v>63.7</v>
      </c>
      <c r="AA40" s="37">
        <v>41</v>
      </c>
      <c r="AB40" s="37">
        <v>35.9</v>
      </c>
      <c r="AC40" s="37">
        <v>50.3</v>
      </c>
      <c r="AD40" s="37">
        <v>40.4</v>
      </c>
      <c r="AE40" s="37">
        <v>36.299999999999997</v>
      </c>
      <c r="AF40" s="37">
        <v>47.5</v>
      </c>
      <c r="AG40" s="37">
        <v>45.1</v>
      </c>
      <c r="AH40" s="37">
        <v>48.6</v>
      </c>
      <c r="AI40" s="37">
        <v>41.2</v>
      </c>
      <c r="AJ40" s="37">
        <v>46.5</v>
      </c>
      <c r="AK40" s="37">
        <v>35.6</v>
      </c>
      <c r="AL40" s="37">
        <v>57.3</v>
      </c>
      <c r="AM40" s="37">
        <v>46</v>
      </c>
      <c r="AN40" s="37">
        <v>43.4</v>
      </c>
      <c r="AO40" s="37">
        <v>48.5</v>
      </c>
    </row>
    <row r="41" spans="1:41" s="18" customFormat="1" ht="15" customHeight="1" x14ac:dyDescent="0.2">
      <c r="A41" s="21" t="s">
        <v>114</v>
      </c>
      <c r="B41" s="31" t="s">
        <v>73</v>
      </c>
      <c r="C41" s="37">
        <v>51.8</v>
      </c>
      <c r="D41" s="37">
        <v>56.6</v>
      </c>
      <c r="E41" s="37">
        <v>25.6</v>
      </c>
      <c r="F41" s="37">
        <v>45.4</v>
      </c>
      <c r="G41" s="37">
        <v>54.7</v>
      </c>
      <c r="H41" s="37">
        <v>19.899999999999999</v>
      </c>
      <c r="I41" s="37">
        <v>49.7</v>
      </c>
      <c r="J41" s="37">
        <v>48.1</v>
      </c>
      <c r="K41" s="37">
        <v>55</v>
      </c>
      <c r="L41" s="37">
        <v>45.7</v>
      </c>
      <c r="M41" s="37">
        <v>47.9</v>
      </c>
      <c r="N41" s="37">
        <v>31.7</v>
      </c>
      <c r="O41" s="37">
        <v>42.2</v>
      </c>
      <c r="P41" s="37">
        <v>45</v>
      </c>
      <c r="Q41" s="37">
        <v>25.5</v>
      </c>
      <c r="R41" s="37">
        <v>36.299999999999997</v>
      </c>
      <c r="S41" s="37">
        <v>35.4</v>
      </c>
      <c r="T41" s="37">
        <v>41.7</v>
      </c>
      <c r="U41" s="37">
        <v>40.700000000000003</v>
      </c>
      <c r="V41" s="37">
        <v>43.3</v>
      </c>
      <c r="W41" s="37">
        <v>27.4</v>
      </c>
      <c r="X41" s="37">
        <v>52.4</v>
      </c>
      <c r="Y41" s="37">
        <v>58.5</v>
      </c>
      <c r="Z41" s="37">
        <v>31.6</v>
      </c>
      <c r="AA41" s="37">
        <v>36.1</v>
      </c>
      <c r="AB41" s="37">
        <v>38.1</v>
      </c>
      <c r="AC41" s="37">
        <v>24.3</v>
      </c>
      <c r="AD41" s="37">
        <v>29.3</v>
      </c>
      <c r="AE41" s="37">
        <v>29.9</v>
      </c>
      <c r="AF41" s="37">
        <v>24.3</v>
      </c>
      <c r="AG41" s="37">
        <v>47.9</v>
      </c>
      <c r="AH41" s="37">
        <v>49.6</v>
      </c>
      <c r="AI41" s="37">
        <v>29.5</v>
      </c>
      <c r="AJ41" s="37">
        <v>49.2</v>
      </c>
      <c r="AK41" s="37">
        <v>51.6</v>
      </c>
      <c r="AL41" s="37">
        <v>35.700000000000003</v>
      </c>
      <c r="AM41" s="37">
        <v>51</v>
      </c>
      <c r="AN41" s="37">
        <v>54.4</v>
      </c>
      <c r="AO41" s="37">
        <v>35.299999999999997</v>
      </c>
    </row>
    <row r="42" spans="1:41" s="18" customFormat="1" ht="15" customHeight="1" x14ac:dyDescent="0.2">
      <c r="A42" s="25" t="s">
        <v>115</v>
      </c>
      <c r="B42" s="32" t="s">
        <v>74</v>
      </c>
      <c r="C42" s="37">
        <v>31.8</v>
      </c>
      <c r="D42" s="37">
        <v>32.299999999999997</v>
      </c>
      <c r="E42" s="37">
        <v>31.8</v>
      </c>
      <c r="F42" s="37">
        <v>32.799999999999997</v>
      </c>
      <c r="G42" s="37">
        <v>24.1</v>
      </c>
      <c r="H42" s="37">
        <v>34.200000000000003</v>
      </c>
      <c r="I42" s="37">
        <v>35.6</v>
      </c>
      <c r="J42" s="37">
        <v>26.8</v>
      </c>
      <c r="K42" s="37">
        <v>36.9</v>
      </c>
      <c r="L42" s="37">
        <v>31.1</v>
      </c>
      <c r="M42" s="37">
        <v>30.2</v>
      </c>
      <c r="N42" s="37">
        <v>31.2</v>
      </c>
      <c r="O42" s="37">
        <v>38.700000000000003</v>
      </c>
      <c r="P42" s="37">
        <v>26.8</v>
      </c>
      <c r="Q42" s="37">
        <v>41.3</v>
      </c>
      <c r="R42" s="37">
        <v>45.2</v>
      </c>
      <c r="S42" s="37">
        <v>27.6</v>
      </c>
      <c r="T42" s="37">
        <v>48.9</v>
      </c>
      <c r="U42" s="37">
        <v>40.200000000000003</v>
      </c>
      <c r="V42" s="37">
        <v>24.6</v>
      </c>
      <c r="W42" s="37">
        <v>44.1</v>
      </c>
      <c r="X42" s="37">
        <v>42.4</v>
      </c>
      <c r="Y42" s="37">
        <v>34.4</v>
      </c>
      <c r="Z42" s="37">
        <v>44.6</v>
      </c>
      <c r="AA42" s="37">
        <v>31.4</v>
      </c>
      <c r="AB42" s="37">
        <v>43.4</v>
      </c>
      <c r="AC42" s="37">
        <v>28.1</v>
      </c>
      <c r="AD42" s="37">
        <v>32.299999999999997</v>
      </c>
      <c r="AE42" s="37">
        <v>27.8</v>
      </c>
      <c r="AF42" s="37">
        <v>33.299999999999997</v>
      </c>
      <c r="AG42" s="37">
        <v>47.2</v>
      </c>
      <c r="AH42" s="37">
        <v>37.700000000000003</v>
      </c>
      <c r="AI42" s="37">
        <v>49.4</v>
      </c>
      <c r="AJ42" s="37">
        <v>46.6</v>
      </c>
      <c r="AK42" s="37">
        <v>44.7</v>
      </c>
      <c r="AL42" s="37">
        <v>47.1</v>
      </c>
      <c r="AM42" s="37">
        <v>48.5</v>
      </c>
      <c r="AN42" s="37">
        <v>42.2</v>
      </c>
      <c r="AO42" s="37">
        <v>49.9</v>
      </c>
    </row>
    <row r="43" spans="1:41" s="18" customFormat="1" ht="15" customHeight="1" x14ac:dyDescent="0.2">
      <c r="A43" s="21" t="s">
        <v>116</v>
      </c>
      <c r="B43" s="31" t="s">
        <v>75</v>
      </c>
      <c r="C43" s="37">
        <v>32.5</v>
      </c>
      <c r="D43" s="37">
        <v>19.2</v>
      </c>
      <c r="E43" s="37">
        <v>33.200000000000003</v>
      </c>
      <c r="F43" s="37">
        <v>43.6</v>
      </c>
      <c r="G43" s="37">
        <v>38.700000000000003</v>
      </c>
      <c r="H43" s="37">
        <v>43.9</v>
      </c>
      <c r="I43" s="37">
        <v>46.6</v>
      </c>
      <c r="J43" s="37">
        <v>41.7</v>
      </c>
      <c r="K43" s="37">
        <v>46.8</v>
      </c>
      <c r="L43" s="37">
        <v>22.6</v>
      </c>
      <c r="M43" s="37">
        <v>33.200000000000003</v>
      </c>
      <c r="N43" s="37">
        <v>22</v>
      </c>
      <c r="O43" s="37">
        <v>25.4</v>
      </c>
      <c r="P43" s="37">
        <v>34.200000000000003</v>
      </c>
      <c r="Q43" s="37">
        <v>24.8</v>
      </c>
      <c r="R43" s="37">
        <v>44.9</v>
      </c>
      <c r="S43" s="37">
        <v>33.1</v>
      </c>
      <c r="T43" s="37">
        <v>45.9</v>
      </c>
      <c r="U43" s="37">
        <v>57.3</v>
      </c>
      <c r="V43" s="37">
        <v>26.3</v>
      </c>
      <c r="W43" s="37">
        <v>58.8</v>
      </c>
      <c r="X43" s="37">
        <v>63.6</v>
      </c>
      <c r="Y43" s="37">
        <v>43.2</v>
      </c>
      <c r="Z43" s="37">
        <v>66.2</v>
      </c>
      <c r="AA43" s="37">
        <v>37.1</v>
      </c>
      <c r="AB43" s="37">
        <v>70</v>
      </c>
      <c r="AC43" s="37">
        <v>28.4</v>
      </c>
      <c r="AD43" s="37">
        <v>40.5</v>
      </c>
      <c r="AE43" s="37">
        <v>30.5</v>
      </c>
      <c r="AF43" s="37">
        <v>42.2</v>
      </c>
      <c r="AG43" s="37">
        <v>47.8</v>
      </c>
      <c r="AH43" s="37">
        <v>52.2</v>
      </c>
      <c r="AI43" s="37">
        <v>46.9</v>
      </c>
      <c r="AJ43" s="37">
        <v>41.1</v>
      </c>
      <c r="AK43" s="37">
        <v>45.9</v>
      </c>
      <c r="AL43" s="37">
        <v>40.6</v>
      </c>
      <c r="AM43" s="37">
        <v>39.700000000000003</v>
      </c>
      <c r="AN43" s="37">
        <v>39.299999999999997</v>
      </c>
      <c r="AO43" s="37">
        <v>39.700000000000003</v>
      </c>
    </row>
    <row r="44" spans="1:41" s="18" customFormat="1" ht="15" customHeight="1" x14ac:dyDescent="0.2">
      <c r="A44" s="21" t="s">
        <v>117</v>
      </c>
      <c r="B44" s="31" t="s">
        <v>76</v>
      </c>
      <c r="C44" s="37">
        <v>29.5</v>
      </c>
      <c r="D44" s="37">
        <v>31.4</v>
      </c>
      <c r="E44" s="37">
        <v>29.4</v>
      </c>
      <c r="F44" s="37">
        <v>31.1</v>
      </c>
      <c r="G44" s="37">
        <v>18.2</v>
      </c>
      <c r="H44" s="37">
        <v>31.8</v>
      </c>
      <c r="I44" s="37">
        <v>30.1</v>
      </c>
      <c r="J44" s="37">
        <v>30.9</v>
      </c>
      <c r="K44" s="37">
        <v>30</v>
      </c>
      <c r="L44" s="37">
        <v>37.9</v>
      </c>
      <c r="M44" s="37">
        <v>22.1</v>
      </c>
      <c r="N44" s="37">
        <v>39.200000000000003</v>
      </c>
      <c r="O44" s="37">
        <v>56.9</v>
      </c>
      <c r="P44" s="37">
        <v>24.7</v>
      </c>
      <c r="Q44" s="37">
        <v>59.2</v>
      </c>
      <c r="R44" s="37">
        <v>56.4</v>
      </c>
      <c r="S44" s="37">
        <v>27.1</v>
      </c>
      <c r="T44" s="37">
        <v>58.3</v>
      </c>
      <c r="U44" s="37">
        <v>41.4</v>
      </c>
      <c r="V44" s="37">
        <v>18.5</v>
      </c>
      <c r="W44" s="37">
        <v>43.4</v>
      </c>
      <c r="X44" s="37">
        <v>37.4</v>
      </c>
      <c r="Y44" s="37">
        <v>25.7</v>
      </c>
      <c r="Z44" s="37">
        <v>39</v>
      </c>
      <c r="AA44" s="37">
        <v>28.6</v>
      </c>
      <c r="AB44" s="37">
        <v>30.1</v>
      </c>
      <c r="AC44" s="37">
        <v>28.4</v>
      </c>
      <c r="AD44" s="37">
        <v>33.4</v>
      </c>
      <c r="AE44" s="37">
        <v>28.1</v>
      </c>
      <c r="AF44" s="37">
        <v>34</v>
      </c>
      <c r="AG44" s="37">
        <v>57.5</v>
      </c>
      <c r="AH44" s="37">
        <v>46.7</v>
      </c>
      <c r="AI44" s="37">
        <v>58.7</v>
      </c>
      <c r="AJ44" s="37">
        <v>52.9</v>
      </c>
      <c r="AK44" s="37">
        <v>38</v>
      </c>
      <c r="AL44" s="37">
        <v>54.7</v>
      </c>
      <c r="AM44" s="37">
        <v>59.3</v>
      </c>
      <c r="AN44" s="37">
        <v>40.799999999999997</v>
      </c>
      <c r="AO44" s="37">
        <v>61</v>
      </c>
    </row>
    <row r="45" spans="1:41" s="18" customFormat="1" ht="15" customHeight="1" x14ac:dyDescent="0.2">
      <c r="A45" s="21" t="s">
        <v>118</v>
      </c>
      <c r="B45" s="31" t="s">
        <v>77</v>
      </c>
      <c r="C45" s="37">
        <v>33.5</v>
      </c>
      <c r="D45" s="37">
        <v>34.700000000000003</v>
      </c>
      <c r="E45" s="37">
        <v>32.799999999999997</v>
      </c>
      <c r="F45" s="37">
        <v>22.2</v>
      </c>
      <c r="G45" s="37">
        <v>23</v>
      </c>
      <c r="H45" s="37">
        <v>21.8</v>
      </c>
      <c r="I45" s="37">
        <v>30.1</v>
      </c>
      <c r="J45" s="37">
        <v>23.3</v>
      </c>
      <c r="K45" s="37">
        <v>33</v>
      </c>
      <c r="L45" s="37">
        <v>31.5</v>
      </c>
      <c r="M45" s="37">
        <v>31.6</v>
      </c>
      <c r="N45" s="37">
        <v>31.4</v>
      </c>
      <c r="O45" s="37">
        <v>31.2</v>
      </c>
      <c r="P45" s="37">
        <v>26.1</v>
      </c>
      <c r="Q45" s="37">
        <v>35.1</v>
      </c>
      <c r="R45" s="37">
        <v>29.6</v>
      </c>
      <c r="S45" s="37">
        <v>26.6</v>
      </c>
      <c r="T45" s="37">
        <v>32</v>
      </c>
      <c r="U45" s="37">
        <v>25.3</v>
      </c>
      <c r="V45" s="37">
        <v>26</v>
      </c>
      <c r="W45" s="37">
        <v>26</v>
      </c>
      <c r="X45" s="37">
        <v>31.2</v>
      </c>
      <c r="Y45" s="37">
        <v>36</v>
      </c>
      <c r="Z45" s="37">
        <v>27.3</v>
      </c>
      <c r="AA45" s="37">
        <v>30.6</v>
      </c>
      <c r="AB45" s="37">
        <v>35.6</v>
      </c>
      <c r="AC45" s="37">
        <v>26.7</v>
      </c>
      <c r="AD45" s="37">
        <v>22.1</v>
      </c>
      <c r="AE45" s="37">
        <v>26.8</v>
      </c>
      <c r="AF45" s="37">
        <v>18.899999999999999</v>
      </c>
      <c r="AG45" s="37">
        <v>27.3</v>
      </c>
      <c r="AH45" s="37">
        <v>28.8</v>
      </c>
      <c r="AI45" s="37">
        <v>26.5</v>
      </c>
      <c r="AJ45" s="37">
        <v>41.5</v>
      </c>
      <c r="AK45" s="37">
        <v>46.8</v>
      </c>
      <c r="AL45" s="37">
        <v>37</v>
      </c>
      <c r="AM45" s="37">
        <v>39</v>
      </c>
      <c r="AN45" s="37">
        <v>43.4</v>
      </c>
      <c r="AO45" s="37">
        <v>35.299999999999997</v>
      </c>
    </row>
    <row r="46" spans="1:41" s="18" customFormat="1" ht="15" customHeight="1" x14ac:dyDescent="0.2">
      <c r="A46" s="25" t="s">
        <v>119</v>
      </c>
      <c r="B46" s="32" t="s">
        <v>78</v>
      </c>
      <c r="C46" s="37">
        <v>56.9</v>
      </c>
      <c r="D46" s="37">
        <v>64.599999999999994</v>
      </c>
      <c r="E46" s="37">
        <v>46.4</v>
      </c>
      <c r="F46" s="37">
        <v>50.4</v>
      </c>
      <c r="G46" s="37">
        <v>56.3</v>
      </c>
      <c r="H46" s="37">
        <v>41.7</v>
      </c>
      <c r="I46" s="37">
        <v>59.2</v>
      </c>
      <c r="J46" s="37">
        <v>70.5</v>
      </c>
      <c r="K46" s="37">
        <v>44.4</v>
      </c>
      <c r="L46" s="37">
        <v>63</v>
      </c>
      <c r="M46" s="37">
        <v>69</v>
      </c>
      <c r="N46" s="37">
        <v>54.1</v>
      </c>
      <c r="O46" s="37">
        <v>64.400000000000006</v>
      </c>
      <c r="P46" s="37">
        <v>69.5</v>
      </c>
      <c r="Q46" s="37">
        <v>56.1</v>
      </c>
      <c r="R46" s="37">
        <v>60.2</v>
      </c>
      <c r="S46" s="37">
        <v>65.7</v>
      </c>
      <c r="T46" s="37">
        <v>51</v>
      </c>
      <c r="U46" s="37">
        <v>58</v>
      </c>
      <c r="V46" s="37">
        <v>62.2</v>
      </c>
      <c r="W46" s="37">
        <v>53.9</v>
      </c>
      <c r="X46" s="37">
        <v>70.099999999999994</v>
      </c>
      <c r="Y46" s="37">
        <v>71.7</v>
      </c>
      <c r="Z46" s="37">
        <v>67.400000000000006</v>
      </c>
      <c r="AA46" s="37">
        <v>60.3</v>
      </c>
      <c r="AB46" s="37">
        <v>63.5</v>
      </c>
      <c r="AC46" s="37">
        <v>52.7</v>
      </c>
      <c r="AD46" s="37">
        <v>73.7</v>
      </c>
      <c r="AE46" s="37">
        <v>88</v>
      </c>
      <c r="AF46" s="37">
        <v>47.8</v>
      </c>
      <c r="AG46" s="37">
        <v>67.599999999999994</v>
      </c>
      <c r="AH46" s="37">
        <v>72.8</v>
      </c>
      <c r="AI46" s="37">
        <v>56.5</v>
      </c>
      <c r="AJ46" s="37">
        <v>60.5</v>
      </c>
      <c r="AK46" s="37">
        <v>67.099999999999994</v>
      </c>
      <c r="AL46" s="37">
        <v>48.6</v>
      </c>
      <c r="AM46" s="37">
        <v>60.4</v>
      </c>
      <c r="AN46" s="37">
        <v>65.900000000000006</v>
      </c>
      <c r="AO46" s="37">
        <v>49.2</v>
      </c>
    </row>
    <row r="47" spans="1:41" s="18" customFormat="1" ht="15" customHeight="1" x14ac:dyDescent="0.2">
      <c r="A47" s="21" t="s">
        <v>129</v>
      </c>
      <c r="B47" s="31" t="s">
        <v>128</v>
      </c>
      <c r="C47" s="37">
        <v>57.5</v>
      </c>
      <c r="D47" s="37">
        <v>60.1</v>
      </c>
      <c r="E47" s="37">
        <v>49.7</v>
      </c>
      <c r="F47" s="37">
        <v>49.5</v>
      </c>
      <c r="G47" s="37">
        <v>49.6</v>
      </c>
      <c r="H47" s="37">
        <v>49.3</v>
      </c>
      <c r="I47" s="37">
        <v>66.599999999999994</v>
      </c>
      <c r="J47" s="37">
        <v>67.8</v>
      </c>
      <c r="K47" s="37">
        <v>62.2</v>
      </c>
      <c r="L47" s="37">
        <v>57.1</v>
      </c>
      <c r="M47" s="37">
        <v>62.5</v>
      </c>
      <c r="N47" s="37">
        <v>34.5</v>
      </c>
      <c r="O47" s="37">
        <v>63.2</v>
      </c>
      <c r="P47" s="37">
        <v>64.099999999999994</v>
      </c>
      <c r="Q47" s="37">
        <v>59.4</v>
      </c>
      <c r="R47" s="37">
        <v>67.7</v>
      </c>
      <c r="S47" s="37">
        <v>70.2</v>
      </c>
      <c r="T47" s="37">
        <v>57.8</v>
      </c>
      <c r="U47" s="37">
        <v>45.9</v>
      </c>
      <c r="V47" s="37">
        <v>47</v>
      </c>
      <c r="W47" s="37">
        <v>39.799999999999997</v>
      </c>
      <c r="X47" s="37">
        <v>61.1</v>
      </c>
      <c r="Y47" s="37">
        <v>61.6</v>
      </c>
      <c r="Z47" s="37">
        <v>58.6</v>
      </c>
      <c r="AA47" s="37">
        <v>45.7</v>
      </c>
      <c r="AB47" s="37">
        <v>46.5</v>
      </c>
      <c r="AC47" s="37">
        <v>37.1</v>
      </c>
      <c r="AD47" s="37">
        <v>70.5</v>
      </c>
      <c r="AE47" s="37">
        <v>76.5</v>
      </c>
      <c r="AF47" s="37">
        <v>31.2</v>
      </c>
      <c r="AG47" s="37">
        <v>61.3</v>
      </c>
      <c r="AH47" s="37">
        <v>62.2</v>
      </c>
      <c r="AI47" s="37">
        <v>53.6</v>
      </c>
      <c r="AJ47" s="37">
        <v>56.6</v>
      </c>
      <c r="AK47" s="37">
        <v>59</v>
      </c>
      <c r="AL47" s="37">
        <v>39.299999999999997</v>
      </c>
      <c r="AM47" s="37">
        <v>62.2</v>
      </c>
      <c r="AN47" s="37">
        <v>62.2</v>
      </c>
      <c r="AO47" s="37">
        <v>62.4</v>
      </c>
    </row>
    <row r="48" spans="1:41" s="18" customFormat="1" ht="15" customHeight="1" x14ac:dyDescent="0.2">
      <c r="A48" s="21" t="s">
        <v>120</v>
      </c>
      <c r="B48" s="31" t="s">
        <v>79</v>
      </c>
      <c r="C48" s="37">
        <v>68.900000000000006</v>
      </c>
      <c r="D48" s="37">
        <v>76.5</v>
      </c>
      <c r="E48" s="37">
        <v>55.7</v>
      </c>
      <c r="F48" s="37">
        <v>65.400000000000006</v>
      </c>
      <c r="G48" s="37">
        <v>69.8</v>
      </c>
      <c r="H48" s="37">
        <v>57.1</v>
      </c>
      <c r="I48" s="37">
        <v>71.599999999999994</v>
      </c>
      <c r="J48" s="37">
        <v>79.900000000000006</v>
      </c>
      <c r="K48" s="37">
        <v>53</v>
      </c>
      <c r="L48" s="37">
        <v>77</v>
      </c>
      <c r="M48" s="37">
        <v>82.9</v>
      </c>
      <c r="N48" s="37">
        <v>63.5</v>
      </c>
      <c r="O48" s="37">
        <v>73.400000000000006</v>
      </c>
      <c r="P48" s="37">
        <v>79.5</v>
      </c>
      <c r="Q48" s="37">
        <v>60.5</v>
      </c>
      <c r="R48" s="37">
        <v>66.900000000000006</v>
      </c>
      <c r="S48" s="37">
        <v>70.7</v>
      </c>
      <c r="T48" s="37">
        <v>58.4</v>
      </c>
      <c r="U48" s="37">
        <v>71.099999999999994</v>
      </c>
      <c r="V48" s="37">
        <v>75.599999999999994</v>
      </c>
      <c r="W48" s="37">
        <v>62.4</v>
      </c>
      <c r="X48" s="37">
        <v>83.8</v>
      </c>
      <c r="Y48" s="37">
        <v>85.6</v>
      </c>
      <c r="Z48" s="37">
        <v>80.3</v>
      </c>
      <c r="AA48" s="37">
        <v>74</v>
      </c>
      <c r="AB48" s="37">
        <v>84.7</v>
      </c>
      <c r="AC48" s="37">
        <v>51.2</v>
      </c>
      <c r="AD48" s="37">
        <v>91.3</v>
      </c>
      <c r="AE48" s="37">
        <v>106.1</v>
      </c>
      <c r="AF48" s="37">
        <v>57.5</v>
      </c>
      <c r="AG48" s="37">
        <v>79.599999999999994</v>
      </c>
      <c r="AH48" s="37">
        <v>83.6</v>
      </c>
      <c r="AI48" s="37">
        <v>70.099999999999994</v>
      </c>
      <c r="AJ48" s="37">
        <v>77.3</v>
      </c>
      <c r="AK48" s="37">
        <v>83.4</v>
      </c>
      <c r="AL48" s="37">
        <v>66.599999999999994</v>
      </c>
      <c r="AM48" s="37">
        <v>74.2</v>
      </c>
      <c r="AN48" s="37">
        <v>78.900000000000006</v>
      </c>
      <c r="AO48" s="37">
        <v>61.2</v>
      </c>
    </row>
    <row r="49" spans="1:41" s="18" customFormat="1" ht="15" customHeight="1" x14ac:dyDescent="0.2">
      <c r="A49" s="21" t="s">
        <v>121</v>
      </c>
      <c r="B49" s="31" t="s">
        <v>80</v>
      </c>
      <c r="C49" s="37">
        <v>49.6</v>
      </c>
      <c r="D49" s="37">
        <v>50.7</v>
      </c>
      <c r="E49" s="37">
        <v>49.1</v>
      </c>
      <c r="F49" s="37">
        <v>34.700000000000003</v>
      </c>
      <c r="G49" s="37">
        <v>42.7</v>
      </c>
      <c r="H49" s="37">
        <v>31.2</v>
      </c>
      <c r="I49" s="37">
        <v>49.6</v>
      </c>
      <c r="J49" s="37">
        <v>74.8</v>
      </c>
      <c r="K49" s="37">
        <v>42.2</v>
      </c>
      <c r="L49" s="37">
        <v>66.400000000000006</v>
      </c>
      <c r="M49" s="37">
        <v>51</v>
      </c>
      <c r="N49" s="37">
        <v>72.8</v>
      </c>
      <c r="O49" s="37">
        <v>70.5</v>
      </c>
      <c r="P49" s="37">
        <v>68</v>
      </c>
      <c r="Q49" s="37">
        <v>71.7</v>
      </c>
      <c r="R49" s="37">
        <v>53.2</v>
      </c>
      <c r="S49" s="37">
        <v>47.6</v>
      </c>
      <c r="T49" s="37">
        <v>55.7</v>
      </c>
      <c r="U49" s="37">
        <v>65.5</v>
      </c>
      <c r="V49" s="37">
        <v>68.599999999999994</v>
      </c>
      <c r="W49" s="37">
        <v>68.5</v>
      </c>
      <c r="X49" s="37">
        <v>85.4</v>
      </c>
      <c r="Y49" s="37">
        <v>81.3</v>
      </c>
      <c r="Z49" s="37">
        <v>88.2</v>
      </c>
      <c r="AA49" s="37">
        <v>86.2</v>
      </c>
      <c r="AB49" s="37">
        <v>82.4</v>
      </c>
      <c r="AC49" s="37">
        <v>89.1</v>
      </c>
      <c r="AD49" s="37">
        <v>75.900000000000006</v>
      </c>
      <c r="AE49" s="37">
        <v>69.5</v>
      </c>
      <c r="AF49" s="37">
        <v>79.900000000000006</v>
      </c>
      <c r="AG49" s="37">
        <v>52.1</v>
      </c>
      <c r="AH49" s="37">
        <v>58.7</v>
      </c>
      <c r="AI49" s="37">
        <v>47.6</v>
      </c>
      <c r="AJ49" s="37">
        <v>48.8</v>
      </c>
      <c r="AK49" s="37">
        <v>53.8</v>
      </c>
      <c r="AL49" s="37">
        <v>43.8</v>
      </c>
      <c r="AM49" s="37">
        <v>38.1</v>
      </c>
      <c r="AN49" s="37">
        <v>45.9</v>
      </c>
      <c r="AO49" s="37">
        <v>33.200000000000003</v>
      </c>
    </row>
    <row r="50" spans="1:41" s="18" customFormat="1" ht="15" customHeight="1" x14ac:dyDescent="0.2">
      <c r="A50" s="21" t="s">
        <v>122</v>
      </c>
      <c r="B50" s="31" t="s">
        <v>81</v>
      </c>
      <c r="C50" s="37">
        <v>31.7</v>
      </c>
      <c r="D50" s="37">
        <v>36.200000000000003</v>
      </c>
      <c r="E50" s="37">
        <v>28.8</v>
      </c>
      <c r="F50" s="37">
        <v>32.299999999999997</v>
      </c>
      <c r="G50" s="37">
        <v>39.299999999999997</v>
      </c>
      <c r="H50" s="37">
        <v>28.3</v>
      </c>
      <c r="I50" s="37">
        <v>30.3</v>
      </c>
      <c r="J50" s="37">
        <v>34.1</v>
      </c>
      <c r="K50" s="37">
        <v>27.6</v>
      </c>
      <c r="L50" s="37">
        <v>31.6</v>
      </c>
      <c r="M50" s="37">
        <v>42.5</v>
      </c>
      <c r="N50" s="37">
        <v>24.2</v>
      </c>
      <c r="O50" s="37">
        <v>30</v>
      </c>
      <c r="P50" s="37">
        <v>39.299999999999997</v>
      </c>
      <c r="Q50" s="37">
        <v>22.9</v>
      </c>
      <c r="R50" s="37">
        <v>28.7</v>
      </c>
      <c r="S50" s="37">
        <v>36.5</v>
      </c>
      <c r="T50" s="37">
        <v>22.4</v>
      </c>
      <c r="U50" s="37">
        <v>30.9</v>
      </c>
      <c r="V50" s="37">
        <v>40</v>
      </c>
      <c r="W50" s="37">
        <v>27.4</v>
      </c>
      <c r="X50" s="37">
        <v>29.5</v>
      </c>
      <c r="Y50" s="37">
        <v>37.1</v>
      </c>
      <c r="Z50" s="37">
        <v>25.1</v>
      </c>
      <c r="AA50" s="37">
        <v>33.1</v>
      </c>
      <c r="AB50" s="37">
        <v>44.3</v>
      </c>
      <c r="AC50" s="37">
        <v>21.7</v>
      </c>
      <c r="AD50" s="37">
        <v>29.8</v>
      </c>
      <c r="AE50" s="37">
        <v>44.8</v>
      </c>
      <c r="AF50" s="37">
        <v>20.2</v>
      </c>
      <c r="AG50" s="37">
        <v>42.6</v>
      </c>
      <c r="AH50" s="37">
        <v>48.8</v>
      </c>
      <c r="AI50" s="37">
        <v>37.6</v>
      </c>
      <c r="AJ50" s="37">
        <v>38.200000000000003</v>
      </c>
      <c r="AK50" s="37">
        <v>47.2</v>
      </c>
      <c r="AL50" s="37">
        <v>33.6</v>
      </c>
      <c r="AM50" s="37">
        <v>34.799999999999997</v>
      </c>
      <c r="AN50" s="37">
        <v>29.6</v>
      </c>
      <c r="AO50" s="37">
        <v>38.9</v>
      </c>
    </row>
    <row r="51" spans="1:41" s="18" customFormat="1" ht="15" customHeight="1" x14ac:dyDescent="0.2">
      <c r="A51" s="25" t="s">
        <v>123</v>
      </c>
      <c r="B51" s="32" t="s">
        <v>82</v>
      </c>
      <c r="C51" s="37" t="s">
        <v>11</v>
      </c>
      <c r="D51" s="37" t="s">
        <v>11</v>
      </c>
      <c r="E51" s="37" t="s">
        <v>11</v>
      </c>
      <c r="F51" s="37" t="s">
        <v>11</v>
      </c>
      <c r="G51" s="37" t="s">
        <v>11</v>
      </c>
      <c r="H51" s="37" t="s">
        <v>11</v>
      </c>
      <c r="I51" s="37">
        <v>51.3</v>
      </c>
      <c r="J51" s="37">
        <v>71.2</v>
      </c>
      <c r="K51" s="37">
        <v>40.1</v>
      </c>
      <c r="L51" s="37" t="s">
        <v>11</v>
      </c>
      <c r="M51" s="37" t="s">
        <v>11</v>
      </c>
      <c r="N51" s="37" t="s">
        <v>11</v>
      </c>
      <c r="O51" s="37">
        <v>61.8</v>
      </c>
      <c r="P51" s="37">
        <v>78.900000000000006</v>
      </c>
      <c r="Q51" s="37">
        <v>49</v>
      </c>
      <c r="R51" s="37">
        <v>66.5</v>
      </c>
      <c r="S51" s="37">
        <v>76.8</v>
      </c>
      <c r="T51" s="37">
        <v>56.6</v>
      </c>
      <c r="U51" s="37">
        <v>59.2</v>
      </c>
      <c r="V51" s="37">
        <v>70.3</v>
      </c>
      <c r="W51" s="37">
        <v>47.5</v>
      </c>
      <c r="X51" s="37">
        <v>74.3</v>
      </c>
      <c r="Y51" s="37">
        <v>82.5</v>
      </c>
      <c r="Z51" s="37">
        <v>61.3</v>
      </c>
      <c r="AA51" s="37">
        <v>64.599999999999994</v>
      </c>
      <c r="AB51" s="37">
        <v>89</v>
      </c>
      <c r="AC51" s="37">
        <v>22.4</v>
      </c>
      <c r="AD51" s="37">
        <v>61.8</v>
      </c>
      <c r="AE51" s="37">
        <v>91.8</v>
      </c>
      <c r="AF51" s="37">
        <v>20.8</v>
      </c>
      <c r="AG51" s="37">
        <v>65.2</v>
      </c>
      <c r="AH51" s="37">
        <v>71.8</v>
      </c>
      <c r="AI51" s="37">
        <v>58.5</v>
      </c>
      <c r="AJ51" s="37">
        <v>60.3</v>
      </c>
      <c r="AK51" s="37">
        <v>75.5</v>
      </c>
      <c r="AL51" s="37">
        <v>45.5</v>
      </c>
      <c r="AM51" s="37">
        <v>60.4</v>
      </c>
      <c r="AN51" s="37">
        <v>79.7</v>
      </c>
      <c r="AO51" s="37">
        <v>47.5</v>
      </c>
    </row>
    <row r="52" spans="1:41" s="18" customFormat="1" ht="15" customHeight="1" x14ac:dyDescent="0.2">
      <c r="A52" s="21"/>
      <c r="B52" s="21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</row>
    <row r="53" spans="1:41" s="18" customFormat="1" ht="15" customHeight="1" x14ac:dyDescent="0.2">
      <c r="A53" s="21"/>
      <c r="B53" s="28" t="s">
        <v>1</v>
      </c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</row>
    <row r="54" spans="1:41" s="18" customFormat="1" ht="15" customHeight="1" x14ac:dyDescent="0.2">
      <c r="A54" s="21"/>
      <c r="B54" s="21" t="s">
        <v>2</v>
      </c>
      <c r="C54" s="37">
        <v>31.5</v>
      </c>
      <c r="D54" s="37">
        <v>33.9</v>
      </c>
      <c r="E54" s="37">
        <v>30.3</v>
      </c>
      <c r="F54" s="37">
        <v>26.8</v>
      </c>
      <c r="G54" s="37">
        <v>30.2</v>
      </c>
      <c r="H54" s="37">
        <v>25.2</v>
      </c>
      <c r="I54" s="37">
        <v>30.6</v>
      </c>
      <c r="J54" s="37">
        <v>31</v>
      </c>
      <c r="K54" s="37">
        <v>30.4</v>
      </c>
      <c r="L54" s="37">
        <v>30.7</v>
      </c>
      <c r="M54" s="37">
        <v>30.3</v>
      </c>
      <c r="N54" s="37">
        <v>30.9</v>
      </c>
      <c r="O54" s="37">
        <v>36</v>
      </c>
      <c r="P54" s="37">
        <v>33.5</v>
      </c>
      <c r="Q54" s="37">
        <v>37.5</v>
      </c>
      <c r="R54" s="37">
        <v>30.1</v>
      </c>
      <c r="S54" s="37">
        <v>28.8</v>
      </c>
      <c r="T54" s="37">
        <v>30.8</v>
      </c>
      <c r="U54" s="37">
        <v>31.2</v>
      </c>
      <c r="V54" s="37">
        <v>30.7</v>
      </c>
      <c r="W54" s="37">
        <v>32.200000000000003</v>
      </c>
      <c r="X54" s="37">
        <v>37.9</v>
      </c>
      <c r="Y54" s="37">
        <v>38.700000000000003</v>
      </c>
      <c r="Z54" s="37">
        <v>37.299999999999997</v>
      </c>
      <c r="AA54" s="37">
        <v>27.9</v>
      </c>
      <c r="AB54" s="37">
        <v>35.5</v>
      </c>
      <c r="AC54" s="37">
        <v>22.8</v>
      </c>
      <c r="AD54" s="37">
        <v>21.5</v>
      </c>
      <c r="AE54" s="37">
        <v>24.3</v>
      </c>
      <c r="AF54" s="37">
        <v>19.600000000000001</v>
      </c>
      <c r="AG54" s="37">
        <v>39.200000000000003</v>
      </c>
      <c r="AH54" s="37">
        <v>42</v>
      </c>
      <c r="AI54" s="37">
        <v>37.299999999999997</v>
      </c>
      <c r="AJ54" s="37">
        <v>42.5</v>
      </c>
      <c r="AK54" s="37">
        <v>44.7</v>
      </c>
      <c r="AL54" s="37">
        <v>40.9</v>
      </c>
      <c r="AM54" s="37">
        <v>38.299999999999997</v>
      </c>
      <c r="AN54" s="37">
        <v>42.4</v>
      </c>
      <c r="AO54" s="37">
        <v>35.6</v>
      </c>
    </row>
    <row r="55" spans="1:41" s="18" customFormat="1" ht="15" customHeight="1" x14ac:dyDescent="0.2">
      <c r="A55" s="21"/>
      <c r="B55" s="21" t="s">
        <v>3</v>
      </c>
      <c r="C55" s="37">
        <v>42.7</v>
      </c>
      <c r="D55" s="37">
        <v>46.7</v>
      </c>
      <c r="E55" s="37">
        <v>40.9</v>
      </c>
      <c r="F55" s="37">
        <v>38.200000000000003</v>
      </c>
      <c r="G55" s="37">
        <v>41.7</v>
      </c>
      <c r="H55" s="37">
        <v>36.6</v>
      </c>
      <c r="I55" s="37">
        <v>41.4</v>
      </c>
      <c r="J55" s="37">
        <v>43.2</v>
      </c>
      <c r="K55" s="37">
        <v>40.6</v>
      </c>
      <c r="L55" s="37">
        <v>41.9</v>
      </c>
      <c r="M55" s="37">
        <v>37.4</v>
      </c>
      <c r="N55" s="37">
        <v>44.1</v>
      </c>
      <c r="O55" s="37">
        <v>44.1</v>
      </c>
      <c r="P55" s="37">
        <v>41.4</v>
      </c>
      <c r="Q55" s="37">
        <v>45.8</v>
      </c>
      <c r="R55" s="37">
        <v>41.1</v>
      </c>
      <c r="S55" s="37">
        <v>39.299999999999997</v>
      </c>
      <c r="T55" s="37">
        <v>42.4</v>
      </c>
      <c r="U55" s="37">
        <v>39.299999999999997</v>
      </c>
      <c r="V55" s="37">
        <v>39</v>
      </c>
      <c r="W55" s="37">
        <v>40.6</v>
      </c>
      <c r="X55" s="37">
        <v>38.700000000000003</v>
      </c>
      <c r="Y55" s="37">
        <v>43</v>
      </c>
      <c r="Z55" s="37">
        <v>35.6</v>
      </c>
      <c r="AA55" s="37">
        <v>36</v>
      </c>
      <c r="AB55" s="37">
        <v>43</v>
      </c>
      <c r="AC55" s="37">
        <v>30</v>
      </c>
      <c r="AD55" s="37">
        <v>34.6</v>
      </c>
      <c r="AE55" s="37">
        <v>35.799999999999997</v>
      </c>
      <c r="AF55" s="37">
        <v>33.6</v>
      </c>
      <c r="AG55" s="37">
        <v>45.4</v>
      </c>
      <c r="AH55" s="37">
        <v>48.3</v>
      </c>
      <c r="AI55" s="37">
        <v>43.1</v>
      </c>
      <c r="AJ55" s="37">
        <v>44.6</v>
      </c>
      <c r="AK55" s="37">
        <v>51</v>
      </c>
      <c r="AL55" s="37">
        <v>40.200000000000003</v>
      </c>
      <c r="AM55" s="37">
        <v>43.1</v>
      </c>
      <c r="AN55" s="37">
        <v>47.4</v>
      </c>
      <c r="AO55" s="37">
        <v>39.9</v>
      </c>
    </row>
    <row r="56" spans="1:41" s="18" customFormat="1" ht="15" customHeight="1" x14ac:dyDescent="0.2">
      <c r="A56" s="33"/>
      <c r="B56" s="33" t="s">
        <v>4</v>
      </c>
      <c r="C56" s="39">
        <v>63</v>
      </c>
      <c r="D56" s="39">
        <v>68</v>
      </c>
      <c r="E56" s="39">
        <v>60.2</v>
      </c>
      <c r="F56" s="39">
        <v>58.8</v>
      </c>
      <c r="G56" s="39">
        <v>62.2</v>
      </c>
      <c r="H56" s="39">
        <v>56.7</v>
      </c>
      <c r="I56" s="39">
        <v>62.4</v>
      </c>
      <c r="J56" s="39">
        <v>68.8</v>
      </c>
      <c r="K56" s="39">
        <v>58</v>
      </c>
      <c r="L56" s="39">
        <v>60.2</v>
      </c>
      <c r="M56" s="39">
        <v>63.7</v>
      </c>
      <c r="N56" s="39">
        <v>57.6</v>
      </c>
      <c r="O56" s="39">
        <v>61.6</v>
      </c>
      <c r="P56" s="39">
        <v>64.7</v>
      </c>
      <c r="Q56" s="39">
        <v>59.1</v>
      </c>
      <c r="R56" s="39">
        <v>60.1</v>
      </c>
      <c r="S56" s="39">
        <v>63.1</v>
      </c>
      <c r="T56" s="39">
        <v>57.5</v>
      </c>
      <c r="U56" s="39">
        <v>59.6</v>
      </c>
      <c r="V56" s="39">
        <v>63.5</v>
      </c>
      <c r="W56" s="39">
        <v>57.4</v>
      </c>
      <c r="X56" s="39">
        <v>68.8</v>
      </c>
      <c r="Y56" s="39">
        <v>73.599999999999994</v>
      </c>
      <c r="Z56" s="39">
        <v>63.6</v>
      </c>
      <c r="AA56" s="39">
        <v>59.2</v>
      </c>
      <c r="AB56" s="39">
        <v>66.7</v>
      </c>
      <c r="AC56" s="39">
        <v>49.3</v>
      </c>
      <c r="AD56" s="39">
        <v>61.8</v>
      </c>
      <c r="AE56" s="39">
        <v>66.5</v>
      </c>
      <c r="AF56" s="39">
        <v>55.5</v>
      </c>
      <c r="AG56" s="39">
        <v>63.3</v>
      </c>
      <c r="AH56" s="39">
        <v>69.2</v>
      </c>
      <c r="AI56" s="39">
        <v>55.6</v>
      </c>
      <c r="AJ56" s="39">
        <v>65.2</v>
      </c>
      <c r="AK56" s="39">
        <v>73.7</v>
      </c>
      <c r="AL56" s="39">
        <v>52.7</v>
      </c>
      <c r="AM56" s="39">
        <v>68.2</v>
      </c>
      <c r="AN56" s="39">
        <v>74.400000000000006</v>
      </c>
      <c r="AO56" s="39">
        <v>59.9</v>
      </c>
    </row>
    <row r="57" spans="1:41" s="18" customFormat="1" ht="15" customHeight="1" x14ac:dyDescent="0.2">
      <c r="AL57" s="3"/>
      <c r="AO57" s="3" t="s">
        <v>8</v>
      </c>
    </row>
    <row r="58" spans="1:41" s="18" customFormat="1" ht="15" customHeight="1" x14ac:dyDescent="0.2"/>
    <row r="59" spans="1:41" s="18" customFormat="1" ht="15" customHeight="1" x14ac:dyDescent="0.2">
      <c r="A59" s="18" t="s">
        <v>10</v>
      </c>
      <c r="H59" s="19"/>
      <c r="I59" s="19"/>
    </row>
    <row r="60" spans="1:41" s="18" customFormat="1" ht="15" customHeight="1" x14ac:dyDescent="0.2">
      <c r="A60" s="18" t="s">
        <v>124</v>
      </c>
      <c r="H60" s="19"/>
      <c r="I60" s="19"/>
    </row>
    <row r="61" spans="1:41" s="18" customFormat="1" ht="15" customHeight="1" x14ac:dyDescent="0.2">
      <c r="A61" s="18" t="s">
        <v>125</v>
      </c>
      <c r="H61" s="19"/>
      <c r="I61" s="19"/>
    </row>
    <row r="62" spans="1:41" s="18" customFormat="1" ht="15" customHeight="1" x14ac:dyDescent="0.2">
      <c r="A62" s="18" t="s">
        <v>126</v>
      </c>
      <c r="H62" s="19"/>
      <c r="I62" s="19"/>
    </row>
    <row r="63" spans="1:41" s="18" customFormat="1" ht="15" customHeight="1" x14ac:dyDescent="0.2">
      <c r="A63" s="18" t="s">
        <v>130</v>
      </c>
    </row>
    <row r="64" spans="1:41" s="18" customFormat="1" ht="15" customHeight="1" x14ac:dyDescent="0.2">
      <c r="A64" s="35" t="s">
        <v>131</v>
      </c>
      <c r="L64" s="19"/>
    </row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.95" customHeight="1" x14ac:dyDescent="0.2"/>
    <row r="70" ht="12.95" customHeight="1" x14ac:dyDescent="0.2"/>
    <row r="71" ht="12.95" customHeight="1" x14ac:dyDescent="0.2"/>
    <row r="72" ht="12.95" customHeight="1" x14ac:dyDescent="0.2"/>
    <row r="73" ht="12.95" customHeight="1" x14ac:dyDescent="0.2"/>
    <row r="74" ht="12.95" customHeight="1" x14ac:dyDescent="0.2"/>
    <row r="75" ht="12.95" customHeight="1" x14ac:dyDescent="0.2"/>
    <row r="76" ht="12.95" customHeight="1" x14ac:dyDescent="0.2"/>
    <row r="77" ht="12.95" customHeight="1" x14ac:dyDescent="0.2"/>
    <row r="78" ht="12.95" customHeight="1" x14ac:dyDescent="0.2"/>
    <row r="79" ht="12.95" customHeight="1" x14ac:dyDescent="0.2"/>
    <row r="80" ht="12.95" customHeight="1" x14ac:dyDescent="0.2"/>
    <row r="82" ht="12.95" customHeight="1" x14ac:dyDescent="0.2"/>
    <row r="83" ht="12.95" customHeight="1" x14ac:dyDescent="0.2"/>
    <row r="84" ht="12.95" customHeight="1" x14ac:dyDescent="0.2"/>
    <row r="85" ht="12.95" customHeight="1" x14ac:dyDescent="0.2"/>
    <row r="86" ht="12.95" customHeight="1" x14ac:dyDescent="0.2"/>
    <row r="87" ht="12.95" customHeight="1" x14ac:dyDescent="0.2"/>
    <row r="88" ht="12.95" customHeight="1" x14ac:dyDescent="0.2"/>
    <row r="89" ht="12.95" customHeight="1" x14ac:dyDescent="0.2"/>
    <row r="90" ht="12.95" customHeight="1" x14ac:dyDescent="0.2"/>
    <row r="91" ht="12.95" customHeight="1" x14ac:dyDescent="0.2"/>
    <row r="92" ht="12.95" customHeight="1" x14ac:dyDescent="0.2"/>
    <row r="93" ht="12.95" customHeight="1" x14ac:dyDescent="0.2"/>
    <row r="94" ht="12.95" customHeight="1" x14ac:dyDescent="0.2"/>
    <row r="95" ht="12.95" customHeight="1" x14ac:dyDescent="0.2"/>
    <row r="96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</sheetData>
  <mergeCells count="15">
    <mergeCell ref="B5:B6"/>
    <mergeCell ref="A5:A6"/>
    <mergeCell ref="AM5:AO5"/>
    <mergeCell ref="AA5:AC5"/>
    <mergeCell ref="AD5:AF5"/>
    <mergeCell ref="AG5:AI5"/>
    <mergeCell ref="C5:E5"/>
    <mergeCell ref="L5:N5"/>
    <mergeCell ref="O5:Q5"/>
    <mergeCell ref="R5:T5"/>
    <mergeCell ref="U5:W5"/>
    <mergeCell ref="F5:H5"/>
    <mergeCell ref="I5:K5"/>
    <mergeCell ref="X5:Z5"/>
    <mergeCell ref="AJ5:AL5"/>
  </mergeCells>
  <hyperlinks>
    <hyperlink ref="A1" location="Contents!A1" tooltip="Contents" display="Contents" xr:uid="{093168F1-F46D-4586-BB53-0B2DF112B482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355F2-340B-4ACD-A87A-AD8420594E71}">
  <dimension ref="A1:CB109"/>
  <sheetViews>
    <sheetView showGridLines="0" zoomScaleNormal="100" workbookViewId="0">
      <pane xSplit="2" ySplit="7" topLeftCell="BV8" activePane="bottomRight" state="frozen"/>
      <selection pane="topRight" activeCell="C1" sqref="C1"/>
      <selection pane="bottomLeft" activeCell="A8" sqref="A8"/>
      <selection pane="bottomRight"/>
    </sheetView>
  </sheetViews>
  <sheetFormatPr defaultColWidth="8.7109375" defaultRowHeight="12" x14ac:dyDescent="0.2"/>
  <cols>
    <col min="1" max="1" width="19.7109375" style="1" customWidth="1"/>
    <col min="2" max="2" width="39.7109375" style="1" customWidth="1"/>
    <col min="3" max="80" width="14.7109375" style="1" customWidth="1"/>
    <col min="81" max="16384" width="8.7109375" style="1"/>
  </cols>
  <sheetData>
    <row r="1" spans="1:80" ht="12.95" customHeight="1" x14ac:dyDescent="0.2">
      <c r="A1" s="17" t="s">
        <v>22</v>
      </c>
    </row>
    <row r="2" spans="1:80" ht="12.95" customHeight="1" x14ac:dyDescent="0.2">
      <c r="A2" s="2" t="s">
        <v>32</v>
      </c>
      <c r="B2" s="2"/>
      <c r="N2" s="2"/>
    </row>
    <row r="3" spans="1:80" ht="12.95" customHeight="1" x14ac:dyDescent="0.2">
      <c r="A3" s="2" t="s">
        <v>149</v>
      </c>
      <c r="B3" s="2"/>
      <c r="N3" s="2"/>
    </row>
    <row r="4" spans="1:80" s="18" customFormat="1" ht="15" customHeight="1" x14ac:dyDescent="0.2">
      <c r="B4" s="41"/>
      <c r="C4" s="41"/>
      <c r="O4" s="41"/>
    </row>
    <row r="5" spans="1:80" s="18" customFormat="1" ht="15" customHeight="1" x14ac:dyDescent="0.2">
      <c r="A5" s="92" t="s">
        <v>39</v>
      </c>
      <c r="B5" s="92" t="s">
        <v>145</v>
      </c>
      <c r="C5" s="94">
        <v>2006</v>
      </c>
      <c r="D5" s="95"/>
      <c r="E5" s="95"/>
      <c r="F5" s="95"/>
      <c r="G5" s="95"/>
      <c r="H5" s="96"/>
      <c r="I5" s="94">
        <v>2008</v>
      </c>
      <c r="J5" s="95"/>
      <c r="K5" s="95"/>
      <c r="L5" s="95"/>
      <c r="M5" s="95"/>
      <c r="N5" s="96"/>
      <c r="O5" s="94">
        <v>2010</v>
      </c>
      <c r="P5" s="95"/>
      <c r="Q5" s="95"/>
      <c r="R5" s="95"/>
      <c r="S5" s="95"/>
      <c r="T5" s="96"/>
      <c r="U5" s="94">
        <v>2012</v>
      </c>
      <c r="V5" s="95"/>
      <c r="W5" s="95"/>
      <c r="X5" s="95"/>
      <c r="Y5" s="95"/>
      <c r="Z5" s="96"/>
      <c r="AA5" s="94">
        <v>2014</v>
      </c>
      <c r="AB5" s="95"/>
      <c r="AC5" s="95"/>
      <c r="AD5" s="95"/>
      <c r="AE5" s="95"/>
      <c r="AF5" s="96"/>
      <c r="AG5" s="94">
        <v>2016</v>
      </c>
      <c r="AH5" s="95"/>
      <c r="AI5" s="95"/>
      <c r="AJ5" s="95"/>
      <c r="AK5" s="95"/>
      <c r="AL5" s="96"/>
      <c r="AM5" s="94">
        <v>2018</v>
      </c>
      <c r="AN5" s="95"/>
      <c r="AO5" s="95"/>
      <c r="AP5" s="95"/>
      <c r="AQ5" s="95"/>
      <c r="AR5" s="96"/>
      <c r="AS5" s="94">
        <v>2019</v>
      </c>
      <c r="AT5" s="95"/>
      <c r="AU5" s="95"/>
      <c r="AV5" s="95"/>
      <c r="AW5" s="95"/>
      <c r="AX5" s="96"/>
      <c r="AY5" s="94">
        <v>2020</v>
      </c>
      <c r="AZ5" s="95"/>
      <c r="BA5" s="95"/>
      <c r="BB5" s="95"/>
      <c r="BC5" s="95"/>
      <c r="BD5" s="96"/>
      <c r="BE5" s="94">
        <v>2021</v>
      </c>
      <c r="BF5" s="95"/>
      <c r="BG5" s="95"/>
      <c r="BH5" s="95"/>
      <c r="BI5" s="95"/>
      <c r="BJ5" s="96"/>
      <c r="BK5" s="94">
        <v>2022</v>
      </c>
      <c r="BL5" s="95"/>
      <c r="BM5" s="95"/>
      <c r="BN5" s="95"/>
      <c r="BO5" s="95"/>
      <c r="BP5" s="96"/>
      <c r="BQ5" s="94">
        <v>2023</v>
      </c>
      <c r="BR5" s="95"/>
      <c r="BS5" s="95"/>
      <c r="BT5" s="95"/>
      <c r="BU5" s="95"/>
      <c r="BV5" s="96"/>
      <c r="BW5" s="94">
        <v>2024</v>
      </c>
      <c r="BX5" s="95"/>
      <c r="BY5" s="95"/>
      <c r="BZ5" s="95"/>
      <c r="CA5" s="95"/>
      <c r="CB5" s="96"/>
    </row>
    <row r="6" spans="1:80" s="18" customFormat="1" ht="15" customHeight="1" x14ac:dyDescent="0.2">
      <c r="A6" s="97"/>
      <c r="B6" s="97"/>
      <c r="C6" s="94" t="s">
        <v>17</v>
      </c>
      <c r="D6" s="95"/>
      <c r="E6" s="96"/>
      <c r="F6" s="94" t="s">
        <v>19</v>
      </c>
      <c r="G6" s="95"/>
      <c r="H6" s="96"/>
      <c r="I6" s="94" t="s">
        <v>17</v>
      </c>
      <c r="J6" s="95"/>
      <c r="K6" s="96"/>
      <c r="L6" s="94" t="s">
        <v>19</v>
      </c>
      <c r="M6" s="95"/>
      <c r="N6" s="96"/>
      <c r="O6" s="94" t="s">
        <v>17</v>
      </c>
      <c r="P6" s="95"/>
      <c r="Q6" s="96"/>
      <c r="R6" s="94" t="s">
        <v>19</v>
      </c>
      <c r="S6" s="95"/>
      <c r="T6" s="96"/>
      <c r="U6" s="94" t="s">
        <v>17</v>
      </c>
      <c r="V6" s="95"/>
      <c r="W6" s="96"/>
      <c r="X6" s="94" t="s">
        <v>19</v>
      </c>
      <c r="Y6" s="95"/>
      <c r="Z6" s="96"/>
      <c r="AA6" s="94" t="s">
        <v>17</v>
      </c>
      <c r="AB6" s="95"/>
      <c r="AC6" s="96"/>
      <c r="AD6" s="94" t="s">
        <v>19</v>
      </c>
      <c r="AE6" s="95"/>
      <c r="AF6" s="96"/>
      <c r="AG6" s="94" t="s">
        <v>17</v>
      </c>
      <c r="AH6" s="95"/>
      <c r="AI6" s="96"/>
      <c r="AJ6" s="94" t="s">
        <v>19</v>
      </c>
      <c r="AK6" s="95"/>
      <c r="AL6" s="96"/>
      <c r="AM6" s="94" t="s">
        <v>17</v>
      </c>
      <c r="AN6" s="95"/>
      <c r="AO6" s="96"/>
      <c r="AP6" s="94" t="s">
        <v>19</v>
      </c>
      <c r="AQ6" s="95"/>
      <c r="AR6" s="96"/>
      <c r="AS6" s="94" t="s">
        <v>17</v>
      </c>
      <c r="AT6" s="95"/>
      <c r="AU6" s="96"/>
      <c r="AV6" s="94" t="s">
        <v>19</v>
      </c>
      <c r="AW6" s="95"/>
      <c r="AX6" s="96"/>
      <c r="AY6" s="94" t="s">
        <v>17</v>
      </c>
      <c r="AZ6" s="95"/>
      <c r="BA6" s="96"/>
      <c r="BB6" s="94" t="s">
        <v>19</v>
      </c>
      <c r="BC6" s="95"/>
      <c r="BD6" s="96"/>
      <c r="BE6" s="94" t="s">
        <v>17</v>
      </c>
      <c r="BF6" s="95"/>
      <c r="BG6" s="96"/>
      <c r="BH6" s="94" t="s">
        <v>19</v>
      </c>
      <c r="BI6" s="95"/>
      <c r="BJ6" s="96"/>
      <c r="BK6" s="94" t="s">
        <v>17</v>
      </c>
      <c r="BL6" s="95"/>
      <c r="BM6" s="96"/>
      <c r="BN6" s="94" t="s">
        <v>19</v>
      </c>
      <c r="BO6" s="95"/>
      <c r="BP6" s="96"/>
      <c r="BQ6" s="94" t="s">
        <v>17</v>
      </c>
      <c r="BR6" s="95"/>
      <c r="BS6" s="96"/>
      <c r="BT6" s="94" t="s">
        <v>19</v>
      </c>
      <c r="BU6" s="95"/>
      <c r="BV6" s="96"/>
      <c r="BW6" s="94" t="s">
        <v>17</v>
      </c>
      <c r="BX6" s="95"/>
      <c r="BY6" s="96"/>
      <c r="BZ6" s="94" t="s">
        <v>19</v>
      </c>
      <c r="CA6" s="95"/>
      <c r="CB6" s="96"/>
    </row>
    <row r="7" spans="1:80" s="18" customFormat="1" ht="15" customHeight="1" x14ac:dyDescent="0.2">
      <c r="A7" s="93"/>
      <c r="B7" s="93"/>
      <c r="C7" s="42" t="s">
        <v>16</v>
      </c>
      <c r="D7" s="43" t="s">
        <v>15</v>
      </c>
      <c r="E7" s="43" t="s">
        <v>18</v>
      </c>
      <c r="F7" s="42" t="s">
        <v>16</v>
      </c>
      <c r="G7" s="43" t="s">
        <v>15</v>
      </c>
      <c r="H7" s="43" t="s">
        <v>18</v>
      </c>
      <c r="I7" s="42" t="s">
        <v>16</v>
      </c>
      <c r="J7" s="43" t="s">
        <v>15</v>
      </c>
      <c r="K7" s="43" t="s">
        <v>18</v>
      </c>
      <c r="L7" s="42" t="s">
        <v>16</v>
      </c>
      <c r="M7" s="43" t="s">
        <v>15</v>
      </c>
      <c r="N7" s="43" t="s">
        <v>18</v>
      </c>
      <c r="O7" s="42" t="s">
        <v>16</v>
      </c>
      <c r="P7" s="43" t="s">
        <v>15</v>
      </c>
      <c r="Q7" s="43" t="s">
        <v>18</v>
      </c>
      <c r="R7" s="42" t="s">
        <v>16</v>
      </c>
      <c r="S7" s="43" t="s">
        <v>15</v>
      </c>
      <c r="T7" s="43" t="s">
        <v>18</v>
      </c>
      <c r="U7" s="42" t="s">
        <v>16</v>
      </c>
      <c r="V7" s="43" t="s">
        <v>15</v>
      </c>
      <c r="W7" s="43" t="s">
        <v>18</v>
      </c>
      <c r="X7" s="42" t="s">
        <v>16</v>
      </c>
      <c r="Y7" s="43" t="s">
        <v>15</v>
      </c>
      <c r="Z7" s="43" t="s">
        <v>18</v>
      </c>
      <c r="AA7" s="42" t="s">
        <v>16</v>
      </c>
      <c r="AB7" s="43" t="s">
        <v>15</v>
      </c>
      <c r="AC7" s="43" t="s">
        <v>18</v>
      </c>
      <c r="AD7" s="42" t="s">
        <v>16</v>
      </c>
      <c r="AE7" s="43" t="s">
        <v>15</v>
      </c>
      <c r="AF7" s="43" t="s">
        <v>18</v>
      </c>
      <c r="AG7" s="42" t="s">
        <v>16</v>
      </c>
      <c r="AH7" s="43" t="s">
        <v>15</v>
      </c>
      <c r="AI7" s="43" t="s">
        <v>18</v>
      </c>
      <c r="AJ7" s="42" t="s">
        <v>16</v>
      </c>
      <c r="AK7" s="43" t="s">
        <v>15</v>
      </c>
      <c r="AL7" s="43" t="s">
        <v>18</v>
      </c>
      <c r="AM7" s="42" t="s">
        <v>16</v>
      </c>
      <c r="AN7" s="43" t="s">
        <v>15</v>
      </c>
      <c r="AO7" s="43" t="s">
        <v>18</v>
      </c>
      <c r="AP7" s="42" t="s">
        <v>16</v>
      </c>
      <c r="AQ7" s="43" t="s">
        <v>15</v>
      </c>
      <c r="AR7" s="43" t="s">
        <v>18</v>
      </c>
      <c r="AS7" s="42" t="s">
        <v>16</v>
      </c>
      <c r="AT7" s="43" t="s">
        <v>15</v>
      </c>
      <c r="AU7" s="43" t="s">
        <v>18</v>
      </c>
      <c r="AV7" s="42" t="s">
        <v>16</v>
      </c>
      <c r="AW7" s="43" t="s">
        <v>15</v>
      </c>
      <c r="AX7" s="43" t="s">
        <v>18</v>
      </c>
      <c r="AY7" s="42" t="s">
        <v>16</v>
      </c>
      <c r="AZ7" s="43" t="s">
        <v>15</v>
      </c>
      <c r="BA7" s="43" t="s">
        <v>18</v>
      </c>
      <c r="BB7" s="42" t="s">
        <v>16</v>
      </c>
      <c r="BC7" s="43" t="s">
        <v>15</v>
      </c>
      <c r="BD7" s="43" t="s">
        <v>18</v>
      </c>
      <c r="BE7" s="42" t="s">
        <v>16</v>
      </c>
      <c r="BF7" s="43" t="s">
        <v>15</v>
      </c>
      <c r="BG7" s="43" t="s">
        <v>18</v>
      </c>
      <c r="BH7" s="42" t="s">
        <v>16</v>
      </c>
      <c r="BI7" s="43" t="s">
        <v>15</v>
      </c>
      <c r="BJ7" s="43" t="s">
        <v>18</v>
      </c>
      <c r="BK7" s="42" t="s">
        <v>16</v>
      </c>
      <c r="BL7" s="43" t="s">
        <v>15</v>
      </c>
      <c r="BM7" s="43" t="s">
        <v>18</v>
      </c>
      <c r="BN7" s="42" t="s">
        <v>16</v>
      </c>
      <c r="BO7" s="43" t="s">
        <v>15</v>
      </c>
      <c r="BP7" s="43" t="s">
        <v>18</v>
      </c>
      <c r="BQ7" s="42" t="s">
        <v>16</v>
      </c>
      <c r="BR7" s="43" t="s">
        <v>15</v>
      </c>
      <c r="BS7" s="43" t="s">
        <v>18</v>
      </c>
      <c r="BT7" s="42" t="s">
        <v>16</v>
      </c>
      <c r="BU7" s="43" t="s">
        <v>15</v>
      </c>
      <c r="BV7" s="43" t="s">
        <v>18</v>
      </c>
      <c r="BW7" s="42" t="s">
        <v>16</v>
      </c>
      <c r="BX7" s="43" t="s">
        <v>15</v>
      </c>
      <c r="BY7" s="43" t="s">
        <v>18</v>
      </c>
      <c r="BZ7" s="42" t="s">
        <v>16</v>
      </c>
      <c r="CA7" s="43" t="s">
        <v>15</v>
      </c>
      <c r="CB7" s="43" t="s">
        <v>18</v>
      </c>
    </row>
    <row r="8" spans="1:80" s="18" customFormat="1" ht="15" customHeight="1" x14ac:dyDescent="0.2">
      <c r="A8" s="21"/>
      <c r="B8" s="22" t="s">
        <v>41</v>
      </c>
      <c r="C8" s="24">
        <v>962</v>
      </c>
      <c r="D8" s="24">
        <v>563</v>
      </c>
      <c r="E8" s="24">
        <v>1.4</v>
      </c>
      <c r="F8" s="24">
        <v>901</v>
      </c>
      <c r="G8" s="24">
        <v>527</v>
      </c>
      <c r="H8" s="24">
        <v>1.4</v>
      </c>
      <c r="I8" s="24">
        <v>995</v>
      </c>
      <c r="J8" s="24">
        <v>566</v>
      </c>
      <c r="K8" s="24">
        <v>1.3</v>
      </c>
      <c r="L8" s="24">
        <v>934</v>
      </c>
      <c r="M8" s="24">
        <v>531</v>
      </c>
      <c r="N8" s="24">
        <v>1.3</v>
      </c>
      <c r="O8" s="24">
        <v>872</v>
      </c>
      <c r="P8" s="24">
        <v>511</v>
      </c>
      <c r="Q8" s="24">
        <v>1.1000000000000001</v>
      </c>
      <c r="R8" s="24">
        <v>766</v>
      </c>
      <c r="S8" s="24">
        <v>449</v>
      </c>
      <c r="T8" s="40">
        <v>1</v>
      </c>
      <c r="U8" s="24">
        <v>717</v>
      </c>
      <c r="V8" s="24">
        <v>407</v>
      </c>
      <c r="W8" s="24">
        <v>0.8</v>
      </c>
      <c r="X8" s="24">
        <v>641</v>
      </c>
      <c r="Y8" s="24">
        <v>362</v>
      </c>
      <c r="Z8" s="24">
        <v>0.7</v>
      </c>
      <c r="AA8" s="24">
        <v>726</v>
      </c>
      <c r="AB8" s="24">
        <v>410</v>
      </c>
      <c r="AC8" s="24">
        <v>0.8</v>
      </c>
      <c r="AD8" s="24">
        <v>636</v>
      </c>
      <c r="AE8" s="24">
        <v>360</v>
      </c>
      <c r="AF8" s="24">
        <v>0.7</v>
      </c>
      <c r="AG8" s="24">
        <v>702</v>
      </c>
      <c r="AH8" s="24">
        <v>397</v>
      </c>
      <c r="AI8" s="24">
        <v>0.7</v>
      </c>
      <c r="AJ8" s="24">
        <v>606</v>
      </c>
      <c r="AK8" s="24">
        <v>343</v>
      </c>
      <c r="AL8" s="24">
        <v>0.6</v>
      </c>
      <c r="AM8" s="24">
        <v>686</v>
      </c>
      <c r="AN8" s="24">
        <v>374</v>
      </c>
      <c r="AO8" s="24">
        <v>0.7</v>
      </c>
      <c r="AP8" s="24">
        <v>596</v>
      </c>
      <c r="AQ8" s="24">
        <v>323</v>
      </c>
      <c r="AR8" s="24">
        <v>0.6</v>
      </c>
      <c r="AS8" s="24">
        <v>677</v>
      </c>
      <c r="AT8" s="24">
        <v>431</v>
      </c>
      <c r="AU8" s="24">
        <v>0.6</v>
      </c>
      <c r="AV8" s="24">
        <v>548</v>
      </c>
      <c r="AW8" s="24">
        <v>349</v>
      </c>
      <c r="AX8" s="24">
        <v>0.5</v>
      </c>
      <c r="AY8" s="24">
        <v>605</v>
      </c>
      <c r="AZ8" s="24">
        <v>346</v>
      </c>
      <c r="BA8" s="24">
        <v>0.4</v>
      </c>
      <c r="BB8" s="24">
        <v>465</v>
      </c>
      <c r="BC8" s="24">
        <v>265</v>
      </c>
      <c r="BD8" s="24">
        <v>0.3</v>
      </c>
      <c r="BE8" s="24">
        <v>553</v>
      </c>
      <c r="BF8" s="24">
        <v>336</v>
      </c>
      <c r="BG8" s="24">
        <v>0.4</v>
      </c>
      <c r="BH8" s="24">
        <v>435</v>
      </c>
      <c r="BI8" s="24">
        <v>267</v>
      </c>
      <c r="BJ8" s="24">
        <v>0.3</v>
      </c>
      <c r="BK8" s="24">
        <v>632</v>
      </c>
      <c r="BL8" s="24">
        <v>378</v>
      </c>
      <c r="BM8" s="24">
        <v>0.6</v>
      </c>
      <c r="BN8" s="24">
        <v>501</v>
      </c>
      <c r="BO8" s="24">
        <v>297</v>
      </c>
      <c r="BP8" s="24">
        <v>0.4</v>
      </c>
      <c r="BQ8" s="24">
        <v>614</v>
      </c>
      <c r="BR8" s="24">
        <v>383</v>
      </c>
      <c r="BS8" s="24">
        <v>0.2</v>
      </c>
      <c r="BT8" s="24">
        <v>549</v>
      </c>
      <c r="BU8" s="24">
        <v>340</v>
      </c>
      <c r="BV8" s="24">
        <v>0.2</v>
      </c>
      <c r="BW8" s="24">
        <v>584</v>
      </c>
      <c r="BX8" s="24">
        <v>394</v>
      </c>
      <c r="BY8" s="24">
        <v>0.3</v>
      </c>
      <c r="BZ8" s="24">
        <v>531</v>
      </c>
      <c r="CA8" s="24">
        <v>358</v>
      </c>
      <c r="CB8" s="24">
        <v>0.2</v>
      </c>
    </row>
    <row r="9" spans="1:80" s="18" customFormat="1" ht="15" customHeight="1" x14ac:dyDescent="0.2">
      <c r="A9" s="21"/>
      <c r="B9" s="25"/>
      <c r="C9" s="44"/>
      <c r="D9" s="44"/>
      <c r="E9" s="37"/>
      <c r="F9" s="44"/>
      <c r="G9" s="44"/>
      <c r="H9" s="37"/>
      <c r="I9" s="44"/>
      <c r="J9" s="44"/>
      <c r="K9" s="37"/>
      <c r="L9" s="44"/>
      <c r="M9" s="44"/>
      <c r="N9" s="37"/>
      <c r="O9" s="44"/>
      <c r="P9" s="44"/>
      <c r="Q9" s="37"/>
      <c r="R9" s="44"/>
      <c r="S9" s="44"/>
      <c r="T9" s="37"/>
      <c r="U9" s="44"/>
      <c r="V9" s="44"/>
      <c r="W9" s="37"/>
      <c r="X9" s="44"/>
      <c r="Y9" s="44"/>
      <c r="Z9" s="37"/>
      <c r="AA9" s="44"/>
      <c r="AB9" s="44"/>
      <c r="AC9" s="37"/>
      <c r="AD9" s="44"/>
      <c r="AE9" s="44"/>
      <c r="AF9" s="37"/>
      <c r="AG9" s="44"/>
      <c r="AH9" s="44"/>
      <c r="AI9" s="37"/>
      <c r="AJ9" s="44"/>
      <c r="AK9" s="44"/>
      <c r="AL9" s="37"/>
      <c r="AM9" s="44"/>
      <c r="AN9" s="44"/>
      <c r="AO9" s="37"/>
      <c r="AP9" s="44"/>
      <c r="AQ9" s="44"/>
      <c r="AR9" s="37"/>
      <c r="AS9" s="44"/>
      <c r="AT9" s="44"/>
      <c r="AU9" s="37"/>
      <c r="AV9" s="44"/>
      <c r="AW9" s="44"/>
      <c r="AX9" s="37"/>
      <c r="AY9" s="44"/>
      <c r="AZ9" s="44"/>
      <c r="BA9" s="37"/>
      <c r="BB9" s="44"/>
      <c r="BC9" s="44"/>
      <c r="BD9" s="37"/>
      <c r="BE9" s="44"/>
      <c r="BF9" s="44"/>
      <c r="BG9" s="37"/>
      <c r="BH9" s="44"/>
      <c r="BI9" s="44"/>
      <c r="BJ9" s="37"/>
      <c r="BK9" s="44"/>
      <c r="BL9" s="44"/>
      <c r="BM9" s="37"/>
      <c r="BN9" s="44"/>
      <c r="BO9" s="44"/>
      <c r="BP9" s="37"/>
      <c r="BQ9" s="44"/>
      <c r="BR9" s="44"/>
      <c r="BS9" s="37"/>
      <c r="BT9" s="44"/>
      <c r="BU9" s="44"/>
      <c r="BV9" s="37"/>
      <c r="BW9" s="44"/>
      <c r="BX9" s="44"/>
      <c r="BY9" s="37"/>
      <c r="BZ9" s="44"/>
      <c r="CA9" s="44"/>
      <c r="CB9" s="37"/>
    </row>
    <row r="10" spans="1:80" s="18" customFormat="1" ht="15" customHeight="1" x14ac:dyDescent="0.2">
      <c r="A10" s="25"/>
      <c r="B10" s="28" t="s">
        <v>40</v>
      </c>
      <c r="C10" s="44"/>
      <c r="D10" s="44"/>
      <c r="E10" s="37"/>
      <c r="F10" s="44"/>
      <c r="G10" s="44"/>
      <c r="H10" s="37"/>
      <c r="I10" s="44"/>
      <c r="J10" s="44"/>
      <c r="K10" s="37"/>
      <c r="L10" s="44"/>
      <c r="M10" s="44"/>
      <c r="N10" s="37"/>
      <c r="O10" s="44"/>
      <c r="P10" s="44"/>
      <c r="Q10" s="37"/>
      <c r="R10" s="44"/>
      <c r="S10" s="44"/>
      <c r="T10" s="37"/>
      <c r="U10" s="44"/>
      <c r="V10" s="44"/>
      <c r="W10" s="37"/>
      <c r="X10" s="44"/>
      <c r="Y10" s="44"/>
      <c r="Z10" s="37"/>
      <c r="AA10" s="44"/>
      <c r="AB10" s="44"/>
      <c r="AC10" s="37"/>
      <c r="AD10" s="44"/>
      <c r="AE10" s="44"/>
      <c r="AF10" s="37"/>
      <c r="AG10" s="44"/>
      <c r="AH10" s="44"/>
      <c r="AI10" s="37"/>
      <c r="AJ10" s="44"/>
      <c r="AK10" s="44"/>
      <c r="AL10" s="37"/>
      <c r="AM10" s="44"/>
      <c r="AN10" s="44"/>
      <c r="AO10" s="37"/>
      <c r="AP10" s="44"/>
      <c r="AQ10" s="44"/>
      <c r="AR10" s="37"/>
      <c r="AS10" s="44"/>
      <c r="AT10" s="44"/>
      <c r="AU10" s="37"/>
      <c r="AV10" s="44"/>
      <c r="AW10" s="44"/>
      <c r="AX10" s="37"/>
      <c r="AY10" s="44"/>
      <c r="AZ10" s="44"/>
      <c r="BA10" s="37"/>
      <c r="BB10" s="44"/>
      <c r="BC10" s="44"/>
      <c r="BD10" s="37"/>
      <c r="BE10" s="44"/>
      <c r="BF10" s="44"/>
      <c r="BG10" s="37"/>
      <c r="BH10" s="44"/>
      <c r="BI10" s="44"/>
      <c r="BJ10" s="37"/>
      <c r="BK10" s="44"/>
      <c r="BL10" s="44"/>
      <c r="BM10" s="37"/>
      <c r="BN10" s="44"/>
      <c r="BO10" s="44"/>
      <c r="BP10" s="37"/>
      <c r="BQ10" s="44"/>
      <c r="BR10" s="44"/>
      <c r="BS10" s="37"/>
      <c r="BT10" s="44"/>
      <c r="BU10" s="44"/>
      <c r="BV10" s="37"/>
      <c r="BW10" s="44"/>
      <c r="BX10" s="44"/>
      <c r="BY10" s="37"/>
      <c r="BZ10" s="44"/>
      <c r="CA10" s="44"/>
      <c r="CB10" s="37"/>
    </row>
    <row r="11" spans="1:80" s="18" customFormat="1" ht="15" customHeight="1" x14ac:dyDescent="0.2">
      <c r="A11" s="25" t="s">
        <v>83</v>
      </c>
      <c r="B11" s="25" t="s">
        <v>42</v>
      </c>
      <c r="C11" s="44">
        <v>683</v>
      </c>
      <c r="D11" s="44">
        <v>397</v>
      </c>
      <c r="E11" s="37">
        <v>1.2</v>
      </c>
      <c r="F11" s="44">
        <v>628</v>
      </c>
      <c r="G11" s="44">
        <v>364</v>
      </c>
      <c r="H11" s="37">
        <v>1.1000000000000001</v>
      </c>
      <c r="I11" s="44">
        <v>535</v>
      </c>
      <c r="J11" s="44">
        <v>299</v>
      </c>
      <c r="K11" s="37">
        <v>0.8</v>
      </c>
      <c r="L11" s="44">
        <v>490</v>
      </c>
      <c r="M11" s="44">
        <v>274</v>
      </c>
      <c r="N11" s="37">
        <v>0.8</v>
      </c>
      <c r="O11" s="44">
        <v>647</v>
      </c>
      <c r="P11" s="44">
        <v>400</v>
      </c>
      <c r="Q11" s="37">
        <v>1.1000000000000001</v>
      </c>
      <c r="R11" s="44">
        <v>568</v>
      </c>
      <c r="S11" s="44">
        <v>351</v>
      </c>
      <c r="T11" s="37">
        <v>0.9</v>
      </c>
      <c r="U11" s="44">
        <v>561</v>
      </c>
      <c r="V11" s="44">
        <v>326</v>
      </c>
      <c r="W11" s="37">
        <v>0.8</v>
      </c>
      <c r="X11" s="44">
        <v>516</v>
      </c>
      <c r="Y11" s="44">
        <v>300</v>
      </c>
      <c r="Z11" s="37">
        <v>0.7</v>
      </c>
      <c r="AA11" s="44">
        <v>576</v>
      </c>
      <c r="AB11" s="44">
        <v>326</v>
      </c>
      <c r="AC11" s="37">
        <v>0.7</v>
      </c>
      <c r="AD11" s="44">
        <v>507</v>
      </c>
      <c r="AE11" s="44">
        <v>287</v>
      </c>
      <c r="AF11" s="37">
        <v>0.6</v>
      </c>
      <c r="AG11" s="44">
        <v>489</v>
      </c>
      <c r="AH11" s="44">
        <v>281</v>
      </c>
      <c r="AI11" s="37">
        <v>0.5</v>
      </c>
      <c r="AJ11" s="44">
        <v>425</v>
      </c>
      <c r="AK11" s="44">
        <v>244</v>
      </c>
      <c r="AL11" s="37">
        <v>0.5</v>
      </c>
      <c r="AM11" s="44">
        <v>594</v>
      </c>
      <c r="AN11" s="44">
        <v>332</v>
      </c>
      <c r="AO11" s="37">
        <v>0.7</v>
      </c>
      <c r="AP11" s="44">
        <v>508</v>
      </c>
      <c r="AQ11" s="44">
        <v>284</v>
      </c>
      <c r="AR11" s="37">
        <v>0.6</v>
      </c>
      <c r="AS11" s="44">
        <v>609</v>
      </c>
      <c r="AT11" s="44">
        <v>353</v>
      </c>
      <c r="AU11" s="37">
        <v>0.4</v>
      </c>
      <c r="AV11" s="44">
        <v>401</v>
      </c>
      <c r="AW11" s="44">
        <v>232</v>
      </c>
      <c r="AX11" s="37">
        <v>0.3</v>
      </c>
      <c r="AY11" s="44">
        <v>321</v>
      </c>
      <c r="AZ11" s="44">
        <v>153</v>
      </c>
      <c r="BA11" s="37">
        <v>0.2</v>
      </c>
      <c r="BB11" s="44">
        <v>234</v>
      </c>
      <c r="BC11" s="44">
        <v>112</v>
      </c>
      <c r="BD11" s="37">
        <v>0.1</v>
      </c>
      <c r="BE11" s="44">
        <v>383</v>
      </c>
      <c r="BF11" s="44">
        <v>186</v>
      </c>
      <c r="BG11" s="37">
        <v>0.2</v>
      </c>
      <c r="BH11" s="44">
        <v>292</v>
      </c>
      <c r="BI11" s="44">
        <v>141</v>
      </c>
      <c r="BJ11" s="37">
        <v>0.1</v>
      </c>
      <c r="BK11" s="44">
        <v>414</v>
      </c>
      <c r="BL11" s="44">
        <v>264</v>
      </c>
      <c r="BM11" s="37">
        <v>0.5</v>
      </c>
      <c r="BN11" s="44">
        <v>362</v>
      </c>
      <c r="BO11" s="44">
        <v>228</v>
      </c>
      <c r="BP11" s="37">
        <v>0.4</v>
      </c>
      <c r="BQ11" s="44">
        <v>371</v>
      </c>
      <c r="BR11" s="44">
        <v>241</v>
      </c>
      <c r="BS11" s="37">
        <v>0.2</v>
      </c>
      <c r="BT11" s="44">
        <v>319</v>
      </c>
      <c r="BU11" s="44">
        <v>204</v>
      </c>
      <c r="BV11" s="37">
        <v>0.2</v>
      </c>
      <c r="BW11" s="44">
        <v>424</v>
      </c>
      <c r="BX11" s="44">
        <v>260</v>
      </c>
      <c r="BY11" s="37">
        <v>0.2</v>
      </c>
      <c r="BZ11" s="44">
        <v>347</v>
      </c>
      <c r="CA11" s="44">
        <v>213</v>
      </c>
      <c r="CB11" s="37">
        <v>0.1</v>
      </c>
    </row>
    <row r="12" spans="1:80" s="18" customFormat="1" ht="15" customHeight="1" x14ac:dyDescent="0.2">
      <c r="A12" s="21" t="s">
        <v>84</v>
      </c>
      <c r="B12" s="21" t="s">
        <v>43</v>
      </c>
      <c r="C12" s="44" t="s">
        <v>11</v>
      </c>
      <c r="D12" s="44" t="s">
        <v>11</v>
      </c>
      <c r="E12" s="37" t="s">
        <v>11</v>
      </c>
      <c r="F12" s="44" t="s">
        <v>11</v>
      </c>
      <c r="G12" s="44" t="s">
        <v>11</v>
      </c>
      <c r="H12" s="37" t="s">
        <v>11</v>
      </c>
      <c r="I12" s="44">
        <v>705</v>
      </c>
      <c r="J12" s="44">
        <v>251</v>
      </c>
      <c r="K12" s="37">
        <v>0.8</v>
      </c>
      <c r="L12" s="44">
        <v>552</v>
      </c>
      <c r="M12" s="44">
        <v>196</v>
      </c>
      <c r="N12" s="37">
        <v>0.6</v>
      </c>
      <c r="O12" s="44">
        <v>633</v>
      </c>
      <c r="P12" s="44">
        <v>221</v>
      </c>
      <c r="Q12" s="37">
        <v>0.7</v>
      </c>
      <c r="R12" s="44">
        <v>590</v>
      </c>
      <c r="S12" s="44">
        <v>206</v>
      </c>
      <c r="T12" s="37">
        <v>0.6</v>
      </c>
      <c r="U12" s="44">
        <v>437</v>
      </c>
      <c r="V12" s="44">
        <v>156</v>
      </c>
      <c r="W12" s="37">
        <v>0.5</v>
      </c>
      <c r="X12" s="44">
        <v>408</v>
      </c>
      <c r="Y12" s="44">
        <v>146</v>
      </c>
      <c r="Z12" s="37">
        <v>0.4</v>
      </c>
      <c r="AA12" s="44">
        <v>621</v>
      </c>
      <c r="AB12" s="44">
        <v>170</v>
      </c>
      <c r="AC12" s="37">
        <v>0.5</v>
      </c>
      <c r="AD12" s="44">
        <v>534</v>
      </c>
      <c r="AE12" s="44">
        <v>146</v>
      </c>
      <c r="AF12" s="37">
        <v>0.4</v>
      </c>
      <c r="AG12" s="44">
        <v>402</v>
      </c>
      <c r="AH12" s="44">
        <v>176</v>
      </c>
      <c r="AI12" s="37">
        <v>0.5</v>
      </c>
      <c r="AJ12" s="44">
        <v>258</v>
      </c>
      <c r="AK12" s="44">
        <v>115</v>
      </c>
      <c r="AL12" s="37">
        <v>0.3</v>
      </c>
      <c r="AM12" s="44">
        <v>238</v>
      </c>
      <c r="AN12" s="44">
        <v>109</v>
      </c>
      <c r="AO12" s="37">
        <v>0.3</v>
      </c>
      <c r="AP12" s="44">
        <v>192</v>
      </c>
      <c r="AQ12" s="44">
        <v>88</v>
      </c>
      <c r="AR12" s="37">
        <v>0.2</v>
      </c>
      <c r="AS12" s="44">
        <v>337</v>
      </c>
      <c r="AT12" s="44">
        <v>110</v>
      </c>
      <c r="AU12" s="37">
        <v>0.3</v>
      </c>
      <c r="AV12" s="44">
        <v>230</v>
      </c>
      <c r="AW12" s="44">
        <v>74</v>
      </c>
      <c r="AX12" s="37">
        <v>0.2</v>
      </c>
      <c r="AY12" s="44">
        <v>170</v>
      </c>
      <c r="AZ12" s="44">
        <v>64</v>
      </c>
      <c r="BA12" s="37">
        <v>0.2</v>
      </c>
      <c r="BB12" s="44">
        <v>135</v>
      </c>
      <c r="BC12" s="44">
        <v>51</v>
      </c>
      <c r="BD12" s="37">
        <v>0.2</v>
      </c>
      <c r="BE12" s="44">
        <v>251</v>
      </c>
      <c r="BF12" s="44" t="s">
        <v>11</v>
      </c>
      <c r="BG12" s="37" t="s">
        <v>11</v>
      </c>
      <c r="BH12" s="44">
        <v>214</v>
      </c>
      <c r="BI12" s="44" t="s">
        <v>11</v>
      </c>
      <c r="BJ12" s="37" t="s">
        <v>11</v>
      </c>
      <c r="BK12" s="44">
        <v>1018</v>
      </c>
      <c r="BL12" s="44">
        <v>599</v>
      </c>
      <c r="BM12" s="37">
        <v>2.2999999999999998</v>
      </c>
      <c r="BN12" s="44">
        <v>1018</v>
      </c>
      <c r="BO12" s="44">
        <v>583</v>
      </c>
      <c r="BP12" s="37">
        <v>2.2999999999999998</v>
      </c>
      <c r="BQ12" s="44">
        <v>389</v>
      </c>
      <c r="BR12" s="44">
        <v>229</v>
      </c>
      <c r="BS12" s="37">
        <v>0.7</v>
      </c>
      <c r="BT12" s="44">
        <v>220</v>
      </c>
      <c r="BU12" s="44">
        <v>121</v>
      </c>
      <c r="BV12" s="37">
        <v>0.4</v>
      </c>
      <c r="BW12" s="44">
        <v>417</v>
      </c>
      <c r="BX12" s="44">
        <v>248</v>
      </c>
      <c r="BY12" s="37">
        <v>0.2</v>
      </c>
      <c r="BZ12" s="44">
        <v>394</v>
      </c>
      <c r="CA12" s="44">
        <v>234</v>
      </c>
      <c r="CB12" s="37">
        <v>0.2</v>
      </c>
    </row>
    <row r="13" spans="1:80" s="18" customFormat="1" ht="15" customHeight="1" x14ac:dyDescent="0.2">
      <c r="A13" s="21" t="s">
        <v>85</v>
      </c>
      <c r="B13" s="31" t="s">
        <v>44</v>
      </c>
      <c r="C13" s="44">
        <v>329</v>
      </c>
      <c r="D13" s="44">
        <v>113</v>
      </c>
      <c r="E13" s="37">
        <v>0.4</v>
      </c>
      <c r="F13" s="44">
        <v>309</v>
      </c>
      <c r="G13" s="44">
        <v>106</v>
      </c>
      <c r="H13" s="37">
        <v>0.4</v>
      </c>
      <c r="I13" s="44">
        <v>533</v>
      </c>
      <c r="J13" s="44">
        <v>181</v>
      </c>
      <c r="K13" s="37">
        <v>0.4</v>
      </c>
      <c r="L13" s="44">
        <v>506</v>
      </c>
      <c r="M13" s="44">
        <v>172</v>
      </c>
      <c r="N13" s="37">
        <v>0.4</v>
      </c>
      <c r="O13" s="44">
        <v>426</v>
      </c>
      <c r="P13" s="44">
        <v>188</v>
      </c>
      <c r="Q13" s="37">
        <v>0.5</v>
      </c>
      <c r="R13" s="44">
        <v>365</v>
      </c>
      <c r="S13" s="44">
        <v>161</v>
      </c>
      <c r="T13" s="37">
        <v>0.4</v>
      </c>
      <c r="U13" s="44">
        <v>599</v>
      </c>
      <c r="V13" s="44">
        <v>223</v>
      </c>
      <c r="W13" s="37">
        <v>0.5</v>
      </c>
      <c r="X13" s="44">
        <v>536</v>
      </c>
      <c r="Y13" s="44">
        <v>200</v>
      </c>
      <c r="Z13" s="37">
        <v>0.4</v>
      </c>
      <c r="AA13" s="44">
        <v>520</v>
      </c>
      <c r="AB13" s="44">
        <v>204</v>
      </c>
      <c r="AC13" s="37">
        <v>0.4</v>
      </c>
      <c r="AD13" s="44">
        <v>472</v>
      </c>
      <c r="AE13" s="44">
        <v>185</v>
      </c>
      <c r="AF13" s="37">
        <v>0.4</v>
      </c>
      <c r="AG13" s="44">
        <v>437</v>
      </c>
      <c r="AH13" s="44">
        <v>139</v>
      </c>
      <c r="AI13" s="37">
        <v>0.4</v>
      </c>
      <c r="AJ13" s="44">
        <v>391</v>
      </c>
      <c r="AK13" s="44">
        <v>126</v>
      </c>
      <c r="AL13" s="37">
        <v>0.3</v>
      </c>
      <c r="AM13" s="44">
        <v>324</v>
      </c>
      <c r="AN13" s="44">
        <v>130</v>
      </c>
      <c r="AO13" s="37">
        <v>0.3</v>
      </c>
      <c r="AP13" s="44">
        <v>211</v>
      </c>
      <c r="AQ13" s="44">
        <v>84</v>
      </c>
      <c r="AR13" s="37">
        <v>0.2</v>
      </c>
      <c r="AS13" s="44">
        <v>326</v>
      </c>
      <c r="AT13" s="44">
        <v>134</v>
      </c>
      <c r="AU13" s="37">
        <v>0.4</v>
      </c>
      <c r="AV13" s="44">
        <v>227</v>
      </c>
      <c r="AW13" s="44">
        <v>95</v>
      </c>
      <c r="AX13" s="37">
        <v>0.3</v>
      </c>
      <c r="AY13" s="44">
        <v>348</v>
      </c>
      <c r="AZ13" s="44">
        <v>128</v>
      </c>
      <c r="BA13" s="37">
        <v>0.2</v>
      </c>
      <c r="BB13" s="44">
        <v>241</v>
      </c>
      <c r="BC13" s="44">
        <v>88</v>
      </c>
      <c r="BD13" s="37">
        <v>0.1</v>
      </c>
      <c r="BE13" s="44" t="s">
        <v>11</v>
      </c>
      <c r="BF13" s="44" t="s">
        <v>11</v>
      </c>
      <c r="BG13" s="37" t="s">
        <v>11</v>
      </c>
      <c r="BH13" s="44" t="s">
        <v>11</v>
      </c>
      <c r="BI13" s="44" t="s">
        <v>11</v>
      </c>
      <c r="BJ13" s="37" t="s">
        <v>11</v>
      </c>
      <c r="BK13" s="44" t="s">
        <v>11</v>
      </c>
      <c r="BL13" s="44" t="s">
        <v>11</v>
      </c>
      <c r="BM13" s="37" t="s">
        <v>11</v>
      </c>
      <c r="BN13" s="44" t="s">
        <v>11</v>
      </c>
      <c r="BO13" s="44" t="s">
        <v>11</v>
      </c>
      <c r="BP13" s="37" t="s">
        <v>11</v>
      </c>
      <c r="BQ13" s="44">
        <v>233</v>
      </c>
      <c r="BR13" s="44" t="s">
        <v>11</v>
      </c>
      <c r="BS13" s="37" t="s">
        <v>11</v>
      </c>
      <c r="BT13" s="44" t="s">
        <v>11</v>
      </c>
      <c r="BU13" s="44" t="s">
        <v>11</v>
      </c>
      <c r="BV13" s="37" t="s">
        <v>11</v>
      </c>
      <c r="BW13" s="44">
        <v>773</v>
      </c>
      <c r="BX13" s="44">
        <v>455</v>
      </c>
      <c r="BY13" s="37">
        <v>0.1</v>
      </c>
      <c r="BZ13" s="44">
        <v>442</v>
      </c>
      <c r="CA13" s="44">
        <v>260</v>
      </c>
      <c r="CB13" s="37">
        <v>0.1</v>
      </c>
    </row>
    <row r="14" spans="1:80" s="18" customFormat="1" ht="15" customHeight="1" x14ac:dyDescent="0.2">
      <c r="A14" s="21" t="s">
        <v>86</v>
      </c>
      <c r="B14" s="31" t="s">
        <v>45</v>
      </c>
      <c r="C14" s="44">
        <v>1276</v>
      </c>
      <c r="D14" s="44">
        <v>822</v>
      </c>
      <c r="E14" s="37">
        <v>1.4</v>
      </c>
      <c r="F14" s="44">
        <v>1146</v>
      </c>
      <c r="G14" s="44">
        <v>739</v>
      </c>
      <c r="H14" s="37">
        <v>1.2</v>
      </c>
      <c r="I14" s="44">
        <v>1135</v>
      </c>
      <c r="J14" s="44">
        <v>664</v>
      </c>
      <c r="K14" s="37">
        <v>1</v>
      </c>
      <c r="L14" s="44">
        <v>1079</v>
      </c>
      <c r="M14" s="44">
        <v>615</v>
      </c>
      <c r="N14" s="37">
        <v>0.9</v>
      </c>
      <c r="O14" s="44">
        <v>1033</v>
      </c>
      <c r="P14" s="44">
        <v>649</v>
      </c>
      <c r="Q14" s="37">
        <v>0.9</v>
      </c>
      <c r="R14" s="44">
        <v>904</v>
      </c>
      <c r="S14" s="44">
        <v>567</v>
      </c>
      <c r="T14" s="37">
        <v>0.8</v>
      </c>
      <c r="U14" s="44">
        <v>984</v>
      </c>
      <c r="V14" s="44">
        <v>589</v>
      </c>
      <c r="W14" s="37">
        <v>0.6</v>
      </c>
      <c r="X14" s="44">
        <v>916</v>
      </c>
      <c r="Y14" s="44">
        <v>549</v>
      </c>
      <c r="Z14" s="37">
        <v>0.6</v>
      </c>
      <c r="AA14" s="44">
        <v>745</v>
      </c>
      <c r="AB14" s="44">
        <v>454</v>
      </c>
      <c r="AC14" s="37">
        <v>0.5</v>
      </c>
      <c r="AD14" s="44">
        <v>714</v>
      </c>
      <c r="AE14" s="44">
        <v>435</v>
      </c>
      <c r="AF14" s="37">
        <v>0.5</v>
      </c>
      <c r="AG14" s="44">
        <v>925</v>
      </c>
      <c r="AH14" s="44">
        <v>572</v>
      </c>
      <c r="AI14" s="37">
        <v>0.6</v>
      </c>
      <c r="AJ14" s="44">
        <v>832</v>
      </c>
      <c r="AK14" s="44">
        <v>487</v>
      </c>
      <c r="AL14" s="37">
        <v>0.5</v>
      </c>
      <c r="AM14" s="44">
        <v>675</v>
      </c>
      <c r="AN14" s="44">
        <v>394</v>
      </c>
      <c r="AO14" s="37">
        <v>0.4</v>
      </c>
      <c r="AP14" s="44">
        <v>601</v>
      </c>
      <c r="AQ14" s="44">
        <v>352</v>
      </c>
      <c r="AR14" s="37">
        <v>0.4</v>
      </c>
      <c r="AS14" s="44">
        <v>706</v>
      </c>
      <c r="AT14" s="44">
        <v>435</v>
      </c>
      <c r="AU14" s="37">
        <v>0.4</v>
      </c>
      <c r="AV14" s="44">
        <v>610</v>
      </c>
      <c r="AW14" s="44">
        <v>377</v>
      </c>
      <c r="AX14" s="37">
        <v>0.4</v>
      </c>
      <c r="AY14" s="44">
        <v>530</v>
      </c>
      <c r="AZ14" s="44">
        <v>275</v>
      </c>
      <c r="BA14" s="37">
        <v>0.3</v>
      </c>
      <c r="BB14" s="44">
        <v>483</v>
      </c>
      <c r="BC14" s="44">
        <v>251</v>
      </c>
      <c r="BD14" s="37">
        <v>0.3</v>
      </c>
      <c r="BE14" s="44" t="s">
        <v>11</v>
      </c>
      <c r="BF14" s="44" t="s">
        <v>11</v>
      </c>
      <c r="BG14" s="37" t="s">
        <v>11</v>
      </c>
      <c r="BH14" s="44" t="s">
        <v>11</v>
      </c>
      <c r="BI14" s="44" t="s">
        <v>11</v>
      </c>
      <c r="BJ14" s="37" t="s">
        <v>11</v>
      </c>
      <c r="BK14" s="44" t="s">
        <v>11</v>
      </c>
      <c r="BL14" s="44" t="s">
        <v>11</v>
      </c>
      <c r="BM14" s="37" t="s">
        <v>11</v>
      </c>
      <c r="BN14" s="44" t="s">
        <v>11</v>
      </c>
      <c r="BO14" s="44" t="s">
        <v>11</v>
      </c>
      <c r="BP14" s="37" t="s">
        <v>11</v>
      </c>
      <c r="BQ14" s="44">
        <v>414</v>
      </c>
      <c r="BR14" s="44">
        <v>328</v>
      </c>
      <c r="BS14" s="37">
        <v>0.3</v>
      </c>
      <c r="BT14" s="44">
        <v>451</v>
      </c>
      <c r="BU14" s="44">
        <v>308</v>
      </c>
      <c r="BV14" s="37">
        <v>0.2</v>
      </c>
      <c r="BW14" s="44">
        <v>417</v>
      </c>
      <c r="BX14" s="44">
        <v>285</v>
      </c>
      <c r="BY14" s="37">
        <v>0.2</v>
      </c>
      <c r="BZ14" s="44">
        <v>378</v>
      </c>
      <c r="CA14" s="44">
        <v>259</v>
      </c>
      <c r="CB14" s="37">
        <v>0.2</v>
      </c>
    </row>
    <row r="15" spans="1:80" s="18" customFormat="1" ht="15" customHeight="1" x14ac:dyDescent="0.2">
      <c r="A15" s="21" t="s">
        <v>87</v>
      </c>
      <c r="B15" s="31" t="s">
        <v>46</v>
      </c>
      <c r="C15" s="44">
        <v>512</v>
      </c>
      <c r="D15" s="44">
        <v>273</v>
      </c>
      <c r="E15" s="37">
        <v>0.9</v>
      </c>
      <c r="F15" s="44">
        <v>489</v>
      </c>
      <c r="G15" s="44">
        <v>261</v>
      </c>
      <c r="H15" s="37">
        <v>0.9</v>
      </c>
      <c r="I15" s="44">
        <v>452</v>
      </c>
      <c r="J15" s="44">
        <v>232</v>
      </c>
      <c r="K15" s="37">
        <v>0.7</v>
      </c>
      <c r="L15" s="44">
        <v>436</v>
      </c>
      <c r="M15" s="44">
        <v>224</v>
      </c>
      <c r="N15" s="37">
        <v>0.7</v>
      </c>
      <c r="O15" s="44">
        <v>652</v>
      </c>
      <c r="P15" s="44">
        <v>388</v>
      </c>
      <c r="Q15" s="37">
        <v>1.1000000000000001</v>
      </c>
      <c r="R15" s="44">
        <v>538</v>
      </c>
      <c r="S15" s="44">
        <v>320</v>
      </c>
      <c r="T15" s="37">
        <v>0.9</v>
      </c>
      <c r="U15" s="44">
        <v>443</v>
      </c>
      <c r="V15" s="44">
        <v>249</v>
      </c>
      <c r="W15" s="37">
        <v>0.7</v>
      </c>
      <c r="X15" s="44">
        <v>413</v>
      </c>
      <c r="Y15" s="44">
        <v>232</v>
      </c>
      <c r="Z15" s="37">
        <v>0.6</v>
      </c>
      <c r="AA15" s="44">
        <v>591</v>
      </c>
      <c r="AB15" s="44">
        <v>330</v>
      </c>
      <c r="AC15" s="37">
        <v>0.8</v>
      </c>
      <c r="AD15" s="44">
        <v>503</v>
      </c>
      <c r="AE15" s="44">
        <v>281</v>
      </c>
      <c r="AF15" s="37">
        <v>0.7</v>
      </c>
      <c r="AG15" s="44">
        <v>501</v>
      </c>
      <c r="AH15" s="44">
        <v>255</v>
      </c>
      <c r="AI15" s="37">
        <v>0.5</v>
      </c>
      <c r="AJ15" s="44">
        <v>444</v>
      </c>
      <c r="AK15" s="44">
        <v>222</v>
      </c>
      <c r="AL15" s="37">
        <v>0.5</v>
      </c>
      <c r="AM15" s="44">
        <v>422</v>
      </c>
      <c r="AN15" s="44">
        <v>188</v>
      </c>
      <c r="AO15" s="37">
        <v>0.4</v>
      </c>
      <c r="AP15" s="44">
        <v>357</v>
      </c>
      <c r="AQ15" s="44">
        <v>159</v>
      </c>
      <c r="AR15" s="37">
        <v>0.4</v>
      </c>
      <c r="AS15" s="44">
        <v>1174</v>
      </c>
      <c r="AT15" s="44">
        <v>672</v>
      </c>
      <c r="AU15" s="37">
        <v>0.3</v>
      </c>
      <c r="AV15" s="44">
        <v>586</v>
      </c>
      <c r="AW15" s="44">
        <v>333</v>
      </c>
      <c r="AX15" s="37">
        <v>0.2</v>
      </c>
      <c r="AY15" s="44">
        <v>305</v>
      </c>
      <c r="AZ15" s="44">
        <v>140</v>
      </c>
      <c r="BA15" s="37">
        <v>0.1</v>
      </c>
      <c r="BB15" s="44">
        <v>216</v>
      </c>
      <c r="BC15" s="44">
        <v>99</v>
      </c>
      <c r="BD15" s="37">
        <v>0.1</v>
      </c>
      <c r="BE15" s="44">
        <v>315</v>
      </c>
      <c r="BF15" s="44">
        <v>198</v>
      </c>
      <c r="BG15" s="37">
        <v>0.4</v>
      </c>
      <c r="BH15" s="44">
        <v>248</v>
      </c>
      <c r="BI15" s="44">
        <v>156</v>
      </c>
      <c r="BJ15" s="37">
        <v>0.3</v>
      </c>
      <c r="BK15" s="44">
        <v>309</v>
      </c>
      <c r="BL15" s="44">
        <v>161</v>
      </c>
      <c r="BM15" s="37">
        <v>0.2</v>
      </c>
      <c r="BN15" s="44">
        <v>288</v>
      </c>
      <c r="BO15" s="44">
        <v>145</v>
      </c>
      <c r="BP15" s="37">
        <v>0.2</v>
      </c>
      <c r="BQ15" s="44">
        <v>373</v>
      </c>
      <c r="BR15" s="44">
        <v>192</v>
      </c>
      <c r="BS15" s="37">
        <v>0.1</v>
      </c>
      <c r="BT15" s="44">
        <v>350</v>
      </c>
      <c r="BU15" s="44">
        <v>184</v>
      </c>
      <c r="BV15" s="37">
        <v>0.1</v>
      </c>
      <c r="BW15" s="44">
        <v>347</v>
      </c>
      <c r="BX15" s="44">
        <v>207</v>
      </c>
      <c r="BY15" s="37">
        <v>0.1</v>
      </c>
      <c r="BZ15" s="44">
        <v>312</v>
      </c>
      <c r="CA15" s="44">
        <v>186</v>
      </c>
      <c r="CB15" s="37">
        <v>0.1</v>
      </c>
    </row>
    <row r="16" spans="1:80" s="18" customFormat="1" ht="15" customHeight="1" x14ac:dyDescent="0.2">
      <c r="A16" s="21" t="s">
        <v>88</v>
      </c>
      <c r="B16" s="31" t="s">
        <v>47</v>
      </c>
      <c r="C16" s="44">
        <v>650</v>
      </c>
      <c r="D16" s="44">
        <v>450</v>
      </c>
      <c r="E16" s="37">
        <v>1.1000000000000001</v>
      </c>
      <c r="F16" s="44">
        <v>575</v>
      </c>
      <c r="G16" s="44">
        <v>394</v>
      </c>
      <c r="H16" s="37">
        <v>1</v>
      </c>
      <c r="I16" s="44">
        <v>540</v>
      </c>
      <c r="J16" s="44">
        <v>355</v>
      </c>
      <c r="K16" s="37">
        <v>0.9</v>
      </c>
      <c r="L16" s="44">
        <v>500</v>
      </c>
      <c r="M16" s="44">
        <v>332</v>
      </c>
      <c r="N16" s="37">
        <v>0.8</v>
      </c>
      <c r="O16" s="44">
        <v>756</v>
      </c>
      <c r="P16" s="44">
        <v>556</v>
      </c>
      <c r="Q16" s="37">
        <v>1.3</v>
      </c>
      <c r="R16" s="44">
        <v>671</v>
      </c>
      <c r="S16" s="44">
        <v>493</v>
      </c>
      <c r="T16" s="37">
        <v>1.1000000000000001</v>
      </c>
      <c r="U16" s="44">
        <v>547</v>
      </c>
      <c r="V16" s="44">
        <v>349</v>
      </c>
      <c r="W16" s="37">
        <v>0.7</v>
      </c>
      <c r="X16" s="44">
        <v>480</v>
      </c>
      <c r="Y16" s="44">
        <v>306</v>
      </c>
      <c r="Z16" s="37">
        <v>0.6</v>
      </c>
      <c r="AA16" s="44">
        <v>523</v>
      </c>
      <c r="AB16" s="44">
        <v>363</v>
      </c>
      <c r="AC16" s="37">
        <v>0.7</v>
      </c>
      <c r="AD16" s="44">
        <v>434</v>
      </c>
      <c r="AE16" s="44">
        <v>302</v>
      </c>
      <c r="AF16" s="37">
        <v>0.5</v>
      </c>
      <c r="AG16" s="44">
        <v>368</v>
      </c>
      <c r="AH16" s="44">
        <v>240</v>
      </c>
      <c r="AI16" s="37">
        <v>0.3</v>
      </c>
      <c r="AJ16" s="44">
        <v>335</v>
      </c>
      <c r="AK16" s="44">
        <v>220</v>
      </c>
      <c r="AL16" s="37">
        <v>0.3</v>
      </c>
      <c r="AM16" s="44">
        <v>721</v>
      </c>
      <c r="AN16" s="44">
        <v>427</v>
      </c>
      <c r="AO16" s="37">
        <v>0.8</v>
      </c>
      <c r="AP16" s="44">
        <v>662</v>
      </c>
      <c r="AQ16" s="44">
        <v>392</v>
      </c>
      <c r="AR16" s="37">
        <v>0.7</v>
      </c>
      <c r="AS16" s="44">
        <v>291</v>
      </c>
      <c r="AT16" s="44">
        <v>218</v>
      </c>
      <c r="AU16" s="37">
        <v>0.4</v>
      </c>
      <c r="AV16" s="44">
        <v>185</v>
      </c>
      <c r="AW16" s="44">
        <v>139</v>
      </c>
      <c r="AX16" s="37">
        <v>0.2</v>
      </c>
      <c r="AY16" s="44">
        <v>231</v>
      </c>
      <c r="AZ16" s="44">
        <v>126</v>
      </c>
      <c r="BA16" s="37">
        <v>0.1</v>
      </c>
      <c r="BB16" s="44">
        <v>130</v>
      </c>
      <c r="BC16" s="44">
        <v>70</v>
      </c>
      <c r="BD16" s="37">
        <v>0.1</v>
      </c>
      <c r="BE16" s="44">
        <v>267</v>
      </c>
      <c r="BF16" s="44">
        <v>78</v>
      </c>
      <c r="BG16" s="37">
        <v>0.2</v>
      </c>
      <c r="BH16" s="44">
        <v>186</v>
      </c>
      <c r="BI16" s="44">
        <v>55</v>
      </c>
      <c r="BJ16" s="37">
        <v>0.1</v>
      </c>
      <c r="BK16" s="44">
        <v>292</v>
      </c>
      <c r="BL16" s="44">
        <v>243</v>
      </c>
      <c r="BM16" s="37">
        <v>0.6</v>
      </c>
      <c r="BN16" s="44">
        <v>236</v>
      </c>
      <c r="BO16" s="44">
        <v>197</v>
      </c>
      <c r="BP16" s="37">
        <v>0.5</v>
      </c>
      <c r="BQ16" s="44">
        <v>427</v>
      </c>
      <c r="BR16" s="44">
        <v>278</v>
      </c>
      <c r="BS16" s="37">
        <v>0.3</v>
      </c>
      <c r="BT16" s="44">
        <v>336</v>
      </c>
      <c r="BU16" s="44">
        <v>223</v>
      </c>
      <c r="BV16" s="37">
        <v>0.2</v>
      </c>
      <c r="BW16" s="44">
        <v>390</v>
      </c>
      <c r="BX16" s="44">
        <v>279</v>
      </c>
      <c r="BY16" s="37">
        <v>0.4</v>
      </c>
      <c r="BZ16" s="44">
        <v>220</v>
      </c>
      <c r="CA16" s="44">
        <v>157</v>
      </c>
      <c r="CB16" s="37">
        <v>0.2</v>
      </c>
    </row>
    <row r="17" spans="1:80" s="18" customFormat="1" ht="15" customHeight="1" x14ac:dyDescent="0.2">
      <c r="A17" s="21" t="s">
        <v>89</v>
      </c>
      <c r="B17" s="31" t="s">
        <v>48</v>
      </c>
      <c r="C17" s="44">
        <v>937</v>
      </c>
      <c r="D17" s="44">
        <v>547</v>
      </c>
      <c r="E17" s="37">
        <v>2</v>
      </c>
      <c r="F17" s="44">
        <v>887</v>
      </c>
      <c r="G17" s="44">
        <v>518</v>
      </c>
      <c r="H17" s="37">
        <v>1.9</v>
      </c>
      <c r="I17" s="44">
        <v>507</v>
      </c>
      <c r="J17" s="44">
        <v>316</v>
      </c>
      <c r="K17" s="37">
        <v>1.2</v>
      </c>
      <c r="L17" s="44">
        <v>441</v>
      </c>
      <c r="M17" s="44">
        <v>274</v>
      </c>
      <c r="N17" s="37">
        <v>1</v>
      </c>
      <c r="O17" s="44">
        <v>568</v>
      </c>
      <c r="P17" s="44">
        <v>373</v>
      </c>
      <c r="Q17" s="37">
        <v>1.4</v>
      </c>
      <c r="R17" s="44">
        <v>524</v>
      </c>
      <c r="S17" s="44">
        <v>344</v>
      </c>
      <c r="T17" s="37">
        <v>1.3</v>
      </c>
      <c r="U17" s="44">
        <v>615</v>
      </c>
      <c r="V17" s="44">
        <v>411</v>
      </c>
      <c r="W17" s="37">
        <v>1.4</v>
      </c>
      <c r="X17" s="44">
        <v>587</v>
      </c>
      <c r="Y17" s="44">
        <v>393</v>
      </c>
      <c r="Z17" s="37">
        <v>1.3</v>
      </c>
      <c r="AA17" s="44">
        <v>582</v>
      </c>
      <c r="AB17" s="44">
        <v>365</v>
      </c>
      <c r="AC17" s="37">
        <v>1.1000000000000001</v>
      </c>
      <c r="AD17" s="44">
        <v>542</v>
      </c>
      <c r="AE17" s="44">
        <v>340</v>
      </c>
      <c r="AF17" s="37">
        <v>1.1000000000000001</v>
      </c>
      <c r="AG17" s="44">
        <v>514</v>
      </c>
      <c r="AH17" s="44">
        <v>342</v>
      </c>
      <c r="AI17" s="37">
        <v>0.9</v>
      </c>
      <c r="AJ17" s="44">
        <v>459</v>
      </c>
      <c r="AK17" s="44">
        <v>307</v>
      </c>
      <c r="AL17" s="37">
        <v>0.8</v>
      </c>
      <c r="AM17" s="44">
        <v>823</v>
      </c>
      <c r="AN17" s="44">
        <v>550</v>
      </c>
      <c r="AO17" s="37">
        <v>1.3</v>
      </c>
      <c r="AP17" s="44">
        <v>654</v>
      </c>
      <c r="AQ17" s="44">
        <v>437</v>
      </c>
      <c r="AR17" s="37">
        <v>1</v>
      </c>
      <c r="AS17" s="44">
        <v>624</v>
      </c>
      <c r="AT17" s="44">
        <v>393</v>
      </c>
      <c r="AU17" s="37">
        <v>0.7</v>
      </c>
      <c r="AV17" s="44">
        <v>512</v>
      </c>
      <c r="AW17" s="44">
        <v>323</v>
      </c>
      <c r="AX17" s="37">
        <v>0.6</v>
      </c>
      <c r="AY17" s="44">
        <v>378</v>
      </c>
      <c r="AZ17" s="44">
        <v>200</v>
      </c>
      <c r="BA17" s="37">
        <v>0.2</v>
      </c>
      <c r="BB17" s="44">
        <v>262</v>
      </c>
      <c r="BC17" s="44">
        <v>139</v>
      </c>
      <c r="BD17" s="37">
        <v>0.1</v>
      </c>
      <c r="BE17" s="44">
        <v>326</v>
      </c>
      <c r="BF17" s="44">
        <v>184</v>
      </c>
      <c r="BG17" s="37" t="s">
        <v>12</v>
      </c>
      <c r="BH17" s="44">
        <v>258</v>
      </c>
      <c r="BI17" s="44">
        <v>146</v>
      </c>
      <c r="BJ17" s="37" t="s">
        <v>12</v>
      </c>
      <c r="BK17" s="44">
        <v>606</v>
      </c>
      <c r="BL17" s="44">
        <v>355</v>
      </c>
      <c r="BM17" s="37">
        <v>1.1000000000000001</v>
      </c>
      <c r="BN17" s="44">
        <v>527</v>
      </c>
      <c r="BO17" s="44">
        <v>311</v>
      </c>
      <c r="BP17" s="37">
        <v>1</v>
      </c>
      <c r="BQ17" s="44">
        <v>343</v>
      </c>
      <c r="BR17" s="44">
        <v>258</v>
      </c>
      <c r="BS17" s="37">
        <v>0.2</v>
      </c>
      <c r="BT17" s="44">
        <v>285</v>
      </c>
      <c r="BU17" s="44">
        <v>215</v>
      </c>
      <c r="BV17" s="37">
        <v>0.2</v>
      </c>
      <c r="BW17" s="44">
        <v>502</v>
      </c>
      <c r="BX17" s="44">
        <v>306</v>
      </c>
      <c r="BY17" s="37">
        <v>0.4</v>
      </c>
      <c r="BZ17" s="44">
        <v>451</v>
      </c>
      <c r="CA17" s="44">
        <v>275</v>
      </c>
      <c r="CB17" s="37">
        <v>0.4</v>
      </c>
    </row>
    <row r="18" spans="1:80" s="18" customFormat="1" ht="15" customHeight="1" x14ac:dyDescent="0.2">
      <c r="A18" s="21" t="s">
        <v>90</v>
      </c>
      <c r="B18" s="31" t="s">
        <v>49</v>
      </c>
      <c r="C18" s="44">
        <v>318</v>
      </c>
      <c r="D18" s="44">
        <v>156</v>
      </c>
      <c r="E18" s="37">
        <v>0.5</v>
      </c>
      <c r="F18" s="44">
        <v>294</v>
      </c>
      <c r="G18" s="44">
        <v>144</v>
      </c>
      <c r="H18" s="37">
        <v>0.5</v>
      </c>
      <c r="I18" s="44">
        <v>424</v>
      </c>
      <c r="J18" s="44">
        <v>175</v>
      </c>
      <c r="K18" s="37">
        <v>0.5</v>
      </c>
      <c r="L18" s="44">
        <v>408</v>
      </c>
      <c r="M18" s="44">
        <v>168</v>
      </c>
      <c r="N18" s="37">
        <v>0.5</v>
      </c>
      <c r="O18" s="44">
        <v>282</v>
      </c>
      <c r="P18" s="44">
        <v>138</v>
      </c>
      <c r="Q18" s="37">
        <v>0.4</v>
      </c>
      <c r="R18" s="44">
        <v>231</v>
      </c>
      <c r="S18" s="44">
        <v>113</v>
      </c>
      <c r="T18" s="37">
        <v>0.4</v>
      </c>
      <c r="U18" s="44">
        <v>463</v>
      </c>
      <c r="V18" s="44">
        <v>220</v>
      </c>
      <c r="W18" s="37">
        <v>0.6</v>
      </c>
      <c r="X18" s="44">
        <v>396</v>
      </c>
      <c r="Y18" s="44">
        <v>186</v>
      </c>
      <c r="Z18" s="37">
        <v>0.5</v>
      </c>
      <c r="AA18" s="44">
        <v>524</v>
      </c>
      <c r="AB18" s="44">
        <v>230</v>
      </c>
      <c r="AC18" s="37">
        <v>0.6</v>
      </c>
      <c r="AD18" s="44">
        <v>460</v>
      </c>
      <c r="AE18" s="44">
        <v>203</v>
      </c>
      <c r="AF18" s="37">
        <v>0.5</v>
      </c>
      <c r="AG18" s="44">
        <v>387</v>
      </c>
      <c r="AH18" s="44">
        <v>192</v>
      </c>
      <c r="AI18" s="37">
        <v>0.4</v>
      </c>
      <c r="AJ18" s="44">
        <v>313</v>
      </c>
      <c r="AK18" s="44">
        <v>155</v>
      </c>
      <c r="AL18" s="37">
        <v>0.4</v>
      </c>
      <c r="AM18" s="44">
        <v>265</v>
      </c>
      <c r="AN18" s="44">
        <v>158</v>
      </c>
      <c r="AO18" s="37">
        <v>0.4</v>
      </c>
      <c r="AP18" s="44">
        <v>230</v>
      </c>
      <c r="AQ18" s="44">
        <v>137</v>
      </c>
      <c r="AR18" s="37">
        <v>0.3</v>
      </c>
      <c r="AS18" s="44">
        <v>318</v>
      </c>
      <c r="AT18" s="44">
        <v>135</v>
      </c>
      <c r="AU18" s="37">
        <v>0.3</v>
      </c>
      <c r="AV18" s="44">
        <v>270</v>
      </c>
      <c r="AW18" s="44">
        <v>112</v>
      </c>
      <c r="AX18" s="37">
        <v>0.3</v>
      </c>
      <c r="AY18" s="44">
        <v>395</v>
      </c>
      <c r="AZ18" s="44">
        <v>161</v>
      </c>
      <c r="BA18" s="37">
        <v>0.3</v>
      </c>
      <c r="BB18" s="44">
        <v>343</v>
      </c>
      <c r="BC18" s="44">
        <v>140</v>
      </c>
      <c r="BD18" s="37">
        <v>0.3</v>
      </c>
      <c r="BE18" s="44">
        <v>532</v>
      </c>
      <c r="BF18" s="44">
        <v>298</v>
      </c>
      <c r="BG18" s="37">
        <v>0.6</v>
      </c>
      <c r="BH18" s="44">
        <v>485</v>
      </c>
      <c r="BI18" s="44">
        <v>263</v>
      </c>
      <c r="BJ18" s="37">
        <v>0.5</v>
      </c>
      <c r="BK18" s="44">
        <v>475</v>
      </c>
      <c r="BL18" s="44">
        <v>183</v>
      </c>
      <c r="BM18" s="37">
        <v>0.3</v>
      </c>
      <c r="BN18" s="44">
        <v>423</v>
      </c>
      <c r="BO18" s="44">
        <v>167</v>
      </c>
      <c r="BP18" s="37">
        <v>0.3</v>
      </c>
      <c r="BQ18" s="44">
        <v>244</v>
      </c>
      <c r="BR18" s="44">
        <v>136</v>
      </c>
      <c r="BS18" s="37">
        <v>0.4</v>
      </c>
      <c r="BT18" s="44">
        <v>203</v>
      </c>
      <c r="BU18" s="44">
        <v>124</v>
      </c>
      <c r="BV18" s="37">
        <v>0.4</v>
      </c>
      <c r="BW18" s="44">
        <v>350</v>
      </c>
      <c r="BX18" s="44">
        <v>169</v>
      </c>
      <c r="BY18" s="37">
        <v>0.1</v>
      </c>
      <c r="BZ18" s="44">
        <v>296</v>
      </c>
      <c r="CA18" s="44">
        <v>143</v>
      </c>
      <c r="CB18" s="37">
        <v>0.1</v>
      </c>
    </row>
    <row r="19" spans="1:80" s="18" customFormat="1" ht="15" customHeight="1" x14ac:dyDescent="0.2">
      <c r="A19" s="25" t="s">
        <v>91</v>
      </c>
      <c r="B19" s="32" t="s">
        <v>50</v>
      </c>
      <c r="C19" s="44">
        <v>139</v>
      </c>
      <c r="D19" s="44">
        <v>74</v>
      </c>
      <c r="E19" s="37">
        <v>0.4</v>
      </c>
      <c r="F19" s="44">
        <v>128</v>
      </c>
      <c r="G19" s="44">
        <v>68</v>
      </c>
      <c r="H19" s="37">
        <v>0.4</v>
      </c>
      <c r="I19" s="44">
        <v>205</v>
      </c>
      <c r="J19" s="44">
        <v>103</v>
      </c>
      <c r="K19" s="37">
        <v>0.6</v>
      </c>
      <c r="L19" s="44">
        <v>195</v>
      </c>
      <c r="M19" s="44">
        <v>98</v>
      </c>
      <c r="N19" s="37">
        <v>0.6</v>
      </c>
      <c r="O19" s="44">
        <v>180</v>
      </c>
      <c r="P19" s="44">
        <v>90</v>
      </c>
      <c r="Q19" s="37">
        <v>0.4</v>
      </c>
      <c r="R19" s="44">
        <v>168</v>
      </c>
      <c r="S19" s="44">
        <v>84</v>
      </c>
      <c r="T19" s="37">
        <v>0.4</v>
      </c>
      <c r="U19" s="44">
        <v>236</v>
      </c>
      <c r="V19" s="44">
        <v>132</v>
      </c>
      <c r="W19" s="37">
        <v>0.6</v>
      </c>
      <c r="X19" s="44">
        <v>215</v>
      </c>
      <c r="Y19" s="44">
        <v>120</v>
      </c>
      <c r="Z19" s="37">
        <v>0.6</v>
      </c>
      <c r="AA19" s="44">
        <v>416</v>
      </c>
      <c r="AB19" s="44">
        <v>227</v>
      </c>
      <c r="AC19" s="37">
        <v>0.9</v>
      </c>
      <c r="AD19" s="44">
        <v>356</v>
      </c>
      <c r="AE19" s="44">
        <v>195</v>
      </c>
      <c r="AF19" s="37">
        <v>0.7</v>
      </c>
      <c r="AG19" s="44">
        <v>450</v>
      </c>
      <c r="AH19" s="44">
        <v>215</v>
      </c>
      <c r="AI19" s="37">
        <v>0.8</v>
      </c>
      <c r="AJ19" s="44">
        <v>366</v>
      </c>
      <c r="AK19" s="44">
        <v>173</v>
      </c>
      <c r="AL19" s="37">
        <v>0.6</v>
      </c>
      <c r="AM19" s="44">
        <v>337</v>
      </c>
      <c r="AN19" s="44">
        <v>156</v>
      </c>
      <c r="AO19" s="37">
        <v>0.5</v>
      </c>
      <c r="AP19" s="44">
        <v>286</v>
      </c>
      <c r="AQ19" s="44">
        <v>133</v>
      </c>
      <c r="AR19" s="37">
        <v>0.4</v>
      </c>
      <c r="AS19" s="44">
        <v>414</v>
      </c>
      <c r="AT19" s="44">
        <v>260</v>
      </c>
      <c r="AU19" s="37">
        <v>0.7</v>
      </c>
      <c r="AV19" s="44">
        <v>314</v>
      </c>
      <c r="AW19" s="44">
        <v>197</v>
      </c>
      <c r="AX19" s="37">
        <v>0.5</v>
      </c>
      <c r="AY19" s="44">
        <v>282</v>
      </c>
      <c r="AZ19" s="44">
        <v>124</v>
      </c>
      <c r="BA19" s="37">
        <v>0.5</v>
      </c>
      <c r="BB19" s="44">
        <v>253</v>
      </c>
      <c r="BC19" s="44">
        <v>109</v>
      </c>
      <c r="BD19" s="37">
        <v>0.4</v>
      </c>
      <c r="BE19" s="44">
        <v>354</v>
      </c>
      <c r="BF19" s="44">
        <v>164</v>
      </c>
      <c r="BG19" s="37">
        <v>0.5</v>
      </c>
      <c r="BH19" s="44">
        <v>320</v>
      </c>
      <c r="BI19" s="44">
        <v>145</v>
      </c>
      <c r="BJ19" s="37">
        <v>0.5</v>
      </c>
      <c r="BK19" s="44">
        <v>384</v>
      </c>
      <c r="BL19" s="44">
        <v>193</v>
      </c>
      <c r="BM19" s="37">
        <v>0.7</v>
      </c>
      <c r="BN19" s="44">
        <v>376</v>
      </c>
      <c r="BO19" s="44">
        <v>183</v>
      </c>
      <c r="BP19" s="37">
        <v>0.7</v>
      </c>
      <c r="BQ19" s="44">
        <v>376</v>
      </c>
      <c r="BR19" s="44">
        <v>243</v>
      </c>
      <c r="BS19" s="37">
        <v>0.7</v>
      </c>
      <c r="BT19" s="44">
        <v>353</v>
      </c>
      <c r="BU19" s="44">
        <v>226</v>
      </c>
      <c r="BV19" s="37">
        <v>0.6</v>
      </c>
      <c r="BW19" s="44">
        <v>455</v>
      </c>
      <c r="BX19" s="44">
        <v>271</v>
      </c>
      <c r="BY19" s="37">
        <v>0.4</v>
      </c>
      <c r="BZ19" s="44">
        <v>437</v>
      </c>
      <c r="CA19" s="44">
        <v>260</v>
      </c>
      <c r="CB19" s="37">
        <v>0.4</v>
      </c>
    </row>
    <row r="20" spans="1:80" s="18" customFormat="1" ht="15" customHeight="1" x14ac:dyDescent="0.2">
      <c r="A20" s="25" t="s">
        <v>92</v>
      </c>
      <c r="B20" s="32" t="s">
        <v>51</v>
      </c>
      <c r="C20" s="44">
        <v>1281</v>
      </c>
      <c r="D20" s="44">
        <v>763</v>
      </c>
      <c r="E20" s="37">
        <v>1.6</v>
      </c>
      <c r="F20" s="44">
        <v>1207</v>
      </c>
      <c r="G20" s="44">
        <v>719</v>
      </c>
      <c r="H20" s="37">
        <v>1.5</v>
      </c>
      <c r="I20" s="44">
        <v>1425</v>
      </c>
      <c r="J20" s="44">
        <v>834</v>
      </c>
      <c r="K20" s="37">
        <v>1.6</v>
      </c>
      <c r="L20" s="44">
        <v>1345</v>
      </c>
      <c r="M20" s="44">
        <v>786</v>
      </c>
      <c r="N20" s="37">
        <v>1.5</v>
      </c>
      <c r="O20" s="44">
        <v>1129</v>
      </c>
      <c r="P20" s="44">
        <v>674</v>
      </c>
      <c r="Q20" s="37">
        <v>1.2</v>
      </c>
      <c r="R20" s="44">
        <v>992</v>
      </c>
      <c r="S20" s="44">
        <v>593</v>
      </c>
      <c r="T20" s="37">
        <v>1.1000000000000001</v>
      </c>
      <c r="U20" s="44">
        <v>913</v>
      </c>
      <c r="V20" s="44">
        <v>521</v>
      </c>
      <c r="W20" s="37">
        <v>0.9</v>
      </c>
      <c r="X20" s="44">
        <v>808</v>
      </c>
      <c r="Y20" s="44">
        <v>458</v>
      </c>
      <c r="Z20" s="37">
        <v>0.8</v>
      </c>
      <c r="AA20" s="44">
        <v>862</v>
      </c>
      <c r="AB20" s="44">
        <v>491</v>
      </c>
      <c r="AC20" s="37">
        <v>0.8</v>
      </c>
      <c r="AD20" s="44">
        <v>757</v>
      </c>
      <c r="AE20" s="44">
        <v>431</v>
      </c>
      <c r="AF20" s="37">
        <v>0.7</v>
      </c>
      <c r="AG20" s="44">
        <v>824</v>
      </c>
      <c r="AH20" s="44">
        <v>484</v>
      </c>
      <c r="AI20" s="37">
        <v>0.7</v>
      </c>
      <c r="AJ20" s="44">
        <v>714</v>
      </c>
      <c r="AK20" s="44">
        <v>420</v>
      </c>
      <c r="AL20" s="37">
        <v>0.6</v>
      </c>
      <c r="AM20" s="44">
        <v>774</v>
      </c>
      <c r="AN20" s="44">
        <v>438</v>
      </c>
      <c r="AO20" s="37">
        <v>0.7</v>
      </c>
      <c r="AP20" s="44">
        <v>677</v>
      </c>
      <c r="AQ20" s="44">
        <v>380</v>
      </c>
      <c r="AR20" s="37">
        <v>0.6</v>
      </c>
      <c r="AS20" s="44">
        <v>743</v>
      </c>
      <c r="AT20" s="44">
        <v>487</v>
      </c>
      <c r="AU20" s="37">
        <v>0.6</v>
      </c>
      <c r="AV20" s="44">
        <v>629</v>
      </c>
      <c r="AW20" s="44">
        <v>414</v>
      </c>
      <c r="AX20" s="37">
        <v>0.5</v>
      </c>
      <c r="AY20" s="44">
        <v>694</v>
      </c>
      <c r="AZ20" s="44">
        <v>432</v>
      </c>
      <c r="BA20" s="37">
        <v>0.5</v>
      </c>
      <c r="BB20" s="44">
        <v>528</v>
      </c>
      <c r="BC20" s="44">
        <v>329</v>
      </c>
      <c r="BD20" s="37">
        <v>0.4</v>
      </c>
      <c r="BE20" s="44">
        <v>627</v>
      </c>
      <c r="BF20" s="44">
        <v>444</v>
      </c>
      <c r="BG20" s="37">
        <v>0.5</v>
      </c>
      <c r="BH20" s="44">
        <v>492</v>
      </c>
      <c r="BI20" s="44">
        <v>354</v>
      </c>
      <c r="BJ20" s="37">
        <v>0.4</v>
      </c>
      <c r="BK20" s="44">
        <v>762</v>
      </c>
      <c r="BL20" s="44">
        <v>478</v>
      </c>
      <c r="BM20" s="37">
        <v>0.6</v>
      </c>
      <c r="BN20" s="44">
        <v>576</v>
      </c>
      <c r="BO20" s="44">
        <v>357</v>
      </c>
      <c r="BP20" s="37">
        <v>0.4</v>
      </c>
      <c r="BQ20" s="44">
        <v>721</v>
      </c>
      <c r="BR20" s="44">
        <v>451</v>
      </c>
      <c r="BS20" s="37">
        <v>0.2</v>
      </c>
      <c r="BT20" s="44">
        <v>644</v>
      </c>
      <c r="BU20" s="44">
        <v>402</v>
      </c>
      <c r="BV20" s="37">
        <v>0.2</v>
      </c>
      <c r="BW20" s="44">
        <v>640</v>
      </c>
      <c r="BX20" s="44">
        <v>453</v>
      </c>
      <c r="BY20" s="37">
        <v>0.3</v>
      </c>
      <c r="BZ20" s="44">
        <v>585</v>
      </c>
      <c r="CA20" s="44">
        <v>414</v>
      </c>
      <c r="CB20" s="37">
        <v>0.3</v>
      </c>
    </row>
    <row r="21" spans="1:80" s="18" customFormat="1" ht="15" customHeight="1" x14ac:dyDescent="0.2">
      <c r="A21" s="25" t="s">
        <v>93</v>
      </c>
      <c r="B21" s="32" t="s">
        <v>52</v>
      </c>
      <c r="C21" s="44">
        <v>788</v>
      </c>
      <c r="D21" s="44">
        <v>419</v>
      </c>
      <c r="E21" s="37">
        <v>1</v>
      </c>
      <c r="F21" s="44">
        <v>711</v>
      </c>
      <c r="G21" s="44">
        <v>379</v>
      </c>
      <c r="H21" s="37">
        <v>0.9</v>
      </c>
      <c r="I21" s="44">
        <v>802</v>
      </c>
      <c r="J21" s="44">
        <v>407</v>
      </c>
      <c r="K21" s="37">
        <v>0.8</v>
      </c>
      <c r="L21" s="44">
        <v>711</v>
      </c>
      <c r="M21" s="44">
        <v>360</v>
      </c>
      <c r="N21" s="37">
        <v>0.7</v>
      </c>
      <c r="O21" s="44">
        <v>796</v>
      </c>
      <c r="P21" s="44">
        <v>366</v>
      </c>
      <c r="Q21" s="37">
        <v>0.8</v>
      </c>
      <c r="R21" s="44">
        <v>721</v>
      </c>
      <c r="S21" s="44">
        <v>331</v>
      </c>
      <c r="T21" s="37">
        <v>0.7</v>
      </c>
      <c r="U21" s="44">
        <v>1006</v>
      </c>
      <c r="V21" s="44">
        <v>480</v>
      </c>
      <c r="W21" s="37">
        <v>1</v>
      </c>
      <c r="X21" s="44">
        <v>953</v>
      </c>
      <c r="Y21" s="44">
        <v>455</v>
      </c>
      <c r="Z21" s="37">
        <v>0.9</v>
      </c>
      <c r="AA21" s="44">
        <v>786</v>
      </c>
      <c r="AB21" s="44">
        <v>386</v>
      </c>
      <c r="AC21" s="37">
        <v>0.6</v>
      </c>
      <c r="AD21" s="44">
        <v>730</v>
      </c>
      <c r="AE21" s="44">
        <v>358</v>
      </c>
      <c r="AF21" s="37">
        <v>0.6</v>
      </c>
      <c r="AG21" s="44">
        <v>650</v>
      </c>
      <c r="AH21" s="44">
        <v>294</v>
      </c>
      <c r="AI21" s="37">
        <v>0.4</v>
      </c>
      <c r="AJ21" s="44">
        <v>595</v>
      </c>
      <c r="AK21" s="44">
        <v>271</v>
      </c>
      <c r="AL21" s="37">
        <v>0.4</v>
      </c>
      <c r="AM21" s="44">
        <v>537</v>
      </c>
      <c r="AN21" s="44">
        <v>241</v>
      </c>
      <c r="AO21" s="37">
        <v>0.4</v>
      </c>
      <c r="AP21" s="44">
        <v>475</v>
      </c>
      <c r="AQ21" s="44">
        <v>218</v>
      </c>
      <c r="AR21" s="37">
        <v>0.4</v>
      </c>
      <c r="AS21" s="44">
        <v>358</v>
      </c>
      <c r="AT21" s="44">
        <v>162</v>
      </c>
      <c r="AU21" s="37">
        <v>0.2</v>
      </c>
      <c r="AV21" s="44">
        <v>290</v>
      </c>
      <c r="AW21" s="44">
        <v>132</v>
      </c>
      <c r="AX21" s="37">
        <v>0.2</v>
      </c>
      <c r="AY21" s="44">
        <v>532</v>
      </c>
      <c r="AZ21" s="44">
        <v>245</v>
      </c>
      <c r="BA21" s="37">
        <v>0.4</v>
      </c>
      <c r="BB21" s="44">
        <v>397</v>
      </c>
      <c r="BC21" s="44">
        <v>183</v>
      </c>
      <c r="BD21" s="37">
        <v>0.3</v>
      </c>
      <c r="BE21" s="44">
        <v>401</v>
      </c>
      <c r="BF21" s="44">
        <v>188</v>
      </c>
      <c r="BG21" s="37">
        <v>0.3</v>
      </c>
      <c r="BH21" s="44">
        <v>365</v>
      </c>
      <c r="BI21" s="44">
        <v>202</v>
      </c>
      <c r="BJ21" s="37">
        <v>0.3</v>
      </c>
      <c r="BK21" s="44">
        <v>444</v>
      </c>
      <c r="BL21" s="44">
        <v>256</v>
      </c>
      <c r="BM21" s="37">
        <v>0.4</v>
      </c>
      <c r="BN21" s="44">
        <v>396</v>
      </c>
      <c r="BO21" s="44">
        <v>228</v>
      </c>
      <c r="BP21" s="37">
        <v>0.4</v>
      </c>
      <c r="BQ21" s="44">
        <v>478</v>
      </c>
      <c r="BR21" s="44">
        <v>218</v>
      </c>
      <c r="BS21" s="37">
        <v>0.1</v>
      </c>
      <c r="BT21" s="44">
        <v>412</v>
      </c>
      <c r="BU21" s="44">
        <v>184</v>
      </c>
      <c r="BV21" s="37">
        <v>0.1</v>
      </c>
      <c r="BW21" s="44">
        <v>322</v>
      </c>
      <c r="BX21" s="44">
        <v>199</v>
      </c>
      <c r="BY21" s="37">
        <v>0.1</v>
      </c>
      <c r="BZ21" s="44">
        <v>296</v>
      </c>
      <c r="CA21" s="44">
        <v>183</v>
      </c>
      <c r="CB21" s="37">
        <v>0.1</v>
      </c>
    </row>
    <row r="22" spans="1:80" s="18" customFormat="1" ht="15" customHeight="1" x14ac:dyDescent="0.2">
      <c r="A22" s="21" t="s">
        <v>94</v>
      </c>
      <c r="B22" s="31" t="s">
        <v>53</v>
      </c>
      <c r="C22" s="44">
        <v>984</v>
      </c>
      <c r="D22" s="44">
        <v>466</v>
      </c>
      <c r="E22" s="37">
        <v>0.9</v>
      </c>
      <c r="F22" s="44">
        <v>937</v>
      </c>
      <c r="G22" s="44">
        <v>444</v>
      </c>
      <c r="H22" s="37">
        <v>0.9</v>
      </c>
      <c r="I22" s="44">
        <v>1052</v>
      </c>
      <c r="J22" s="44">
        <v>483</v>
      </c>
      <c r="K22" s="37">
        <v>0.8</v>
      </c>
      <c r="L22" s="44">
        <v>937</v>
      </c>
      <c r="M22" s="44">
        <v>429</v>
      </c>
      <c r="N22" s="37">
        <v>0.7</v>
      </c>
      <c r="O22" s="44">
        <v>972</v>
      </c>
      <c r="P22" s="44">
        <v>396</v>
      </c>
      <c r="Q22" s="37">
        <v>0.7</v>
      </c>
      <c r="R22" s="44">
        <v>890</v>
      </c>
      <c r="S22" s="44">
        <v>362</v>
      </c>
      <c r="T22" s="37">
        <v>0.7</v>
      </c>
      <c r="U22" s="44">
        <v>1548</v>
      </c>
      <c r="V22" s="44">
        <v>599</v>
      </c>
      <c r="W22" s="37">
        <v>1</v>
      </c>
      <c r="X22" s="44">
        <v>1509</v>
      </c>
      <c r="Y22" s="44">
        <v>585</v>
      </c>
      <c r="Z22" s="37">
        <v>0.9</v>
      </c>
      <c r="AA22" s="44">
        <v>955</v>
      </c>
      <c r="AB22" s="44">
        <v>447</v>
      </c>
      <c r="AC22" s="37">
        <v>0.6</v>
      </c>
      <c r="AD22" s="44">
        <v>900</v>
      </c>
      <c r="AE22" s="44">
        <v>421</v>
      </c>
      <c r="AF22" s="37">
        <v>0.6</v>
      </c>
      <c r="AG22" s="44">
        <v>717</v>
      </c>
      <c r="AH22" s="44">
        <v>320</v>
      </c>
      <c r="AI22" s="37">
        <v>0.4</v>
      </c>
      <c r="AJ22" s="44">
        <v>664</v>
      </c>
      <c r="AK22" s="44">
        <v>297</v>
      </c>
      <c r="AL22" s="37">
        <v>0.3</v>
      </c>
      <c r="AM22" s="44">
        <v>628</v>
      </c>
      <c r="AN22" s="44">
        <v>264</v>
      </c>
      <c r="AO22" s="37">
        <v>0.4</v>
      </c>
      <c r="AP22" s="44">
        <v>578</v>
      </c>
      <c r="AQ22" s="44">
        <v>243</v>
      </c>
      <c r="AR22" s="37">
        <v>0.4</v>
      </c>
      <c r="AS22" s="44">
        <v>492</v>
      </c>
      <c r="AT22" s="44">
        <v>196</v>
      </c>
      <c r="AU22" s="37">
        <v>0.2</v>
      </c>
      <c r="AV22" s="44">
        <v>400</v>
      </c>
      <c r="AW22" s="44">
        <v>160</v>
      </c>
      <c r="AX22" s="37">
        <v>0.2</v>
      </c>
      <c r="AY22" s="44">
        <v>658</v>
      </c>
      <c r="AZ22" s="44">
        <v>307</v>
      </c>
      <c r="BA22" s="37">
        <v>0.4</v>
      </c>
      <c r="BB22" s="44">
        <v>564</v>
      </c>
      <c r="BC22" s="44">
        <v>264</v>
      </c>
      <c r="BD22" s="37">
        <v>0.3</v>
      </c>
      <c r="BE22" s="44">
        <v>531</v>
      </c>
      <c r="BF22" s="44">
        <v>229</v>
      </c>
      <c r="BG22" s="37">
        <v>0.3</v>
      </c>
      <c r="BH22" s="44">
        <v>522</v>
      </c>
      <c r="BI22" s="44">
        <v>268</v>
      </c>
      <c r="BJ22" s="37">
        <v>0.3</v>
      </c>
      <c r="BK22" s="44">
        <v>482</v>
      </c>
      <c r="BL22" s="44">
        <v>279</v>
      </c>
      <c r="BM22" s="37">
        <v>0.4</v>
      </c>
      <c r="BN22" s="44">
        <v>445</v>
      </c>
      <c r="BO22" s="44">
        <v>257</v>
      </c>
      <c r="BP22" s="37">
        <v>0.4</v>
      </c>
      <c r="BQ22" s="44">
        <v>484</v>
      </c>
      <c r="BR22" s="44">
        <v>238</v>
      </c>
      <c r="BS22" s="37">
        <v>0.1</v>
      </c>
      <c r="BT22" s="44">
        <v>435</v>
      </c>
      <c r="BU22" s="44">
        <v>212</v>
      </c>
      <c r="BV22" s="37" t="s">
        <v>12</v>
      </c>
      <c r="BW22" s="44">
        <v>316</v>
      </c>
      <c r="BX22" s="44">
        <v>205</v>
      </c>
      <c r="BY22" s="37">
        <v>0.1</v>
      </c>
      <c r="BZ22" s="44">
        <v>291</v>
      </c>
      <c r="CA22" s="44">
        <v>189</v>
      </c>
      <c r="CB22" s="37">
        <v>0.1</v>
      </c>
    </row>
    <row r="23" spans="1:80" s="18" customFormat="1" ht="15" customHeight="1" x14ac:dyDescent="0.2">
      <c r="A23" s="21" t="s">
        <v>95</v>
      </c>
      <c r="B23" s="31" t="s">
        <v>54</v>
      </c>
      <c r="C23" s="44">
        <v>558</v>
      </c>
      <c r="D23" s="44">
        <v>345</v>
      </c>
      <c r="E23" s="37">
        <v>1.5</v>
      </c>
      <c r="F23" s="44">
        <v>446</v>
      </c>
      <c r="G23" s="44">
        <v>275</v>
      </c>
      <c r="H23" s="37">
        <v>1.2</v>
      </c>
      <c r="I23" s="44">
        <v>456</v>
      </c>
      <c r="J23" s="44">
        <v>271</v>
      </c>
      <c r="K23" s="37">
        <v>1.1000000000000001</v>
      </c>
      <c r="L23" s="44">
        <v>396</v>
      </c>
      <c r="M23" s="44">
        <v>234</v>
      </c>
      <c r="N23" s="37">
        <v>1</v>
      </c>
      <c r="O23" s="44">
        <v>491</v>
      </c>
      <c r="P23" s="44">
        <v>293</v>
      </c>
      <c r="Q23" s="37">
        <v>1</v>
      </c>
      <c r="R23" s="44">
        <v>427</v>
      </c>
      <c r="S23" s="44">
        <v>255</v>
      </c>
      <c r="T23" s="37">
        <v>0.9</v>
      </c>
      <c r="U23" s="44">
        <v>435</v>
      </c>
      <c r="V23" s="44">
        <v>272</v>
      </c>
      <c r="W23" s="37">
        <v>0.9</v>
      </c>
      <c r="X23" s="44">
        <v>369</v>
      </c>
      <c r="Y23" s="44">
        <v>231</v>
      </c>
      <c r="Z23" s="37">
        <v>0.8</v>
      </c>
      <c r="AA23" s="44">
        <v>424</v>
      </c>
      <c r="AB23" s="44">
        <v>236</v>
      </c>
      <c r="AC23" s="37">
        <v>0.7</v>
      </c>
      <c r="AD23" s="44">
        <v>369</v>
      </c>
      <c r="AE23" s="44">
        <v>205</v>
      </c>
      <c r="AF23" s="37">
        <v>0.6</v>
      </c>
      <c r="AG23" s="44">
        <v>502</v>
      </c>
      <c r="AH23" s="44">
        <v>235</v>
      </c>
      <c r="AI23" s="37">
        <v>0.6</v>
      </c>
      <c r="AJ23" s="44">
        <v>441</v>
      </c>
      <c r="AK23" s="44">
        <v>211</v>
      </c>
      <c r="AL23" s="37">
        <v>0.5</v>
      </c>
      <c r="AM23" s="44">
        <v>405</v>
      </c>
      <c r="AN23" s="44">
        <v>186</v>
      </c>
      <c r="AO23" s="37">
        <v>0.5</v>
      </c>
      <c r="AP23" s="44">
        <v>325</v>
      </c>
      <c r="AQ23" s="44">
        <v>162</v>
      </c>
      <c r="AR23" s="37">
        <v>0.4</v>
      </c>
      <c r="AS23" s="44">
        <v>139</v>
      </c>
      <c r="AT23" s="44">
        <v>77</v>
      </c>
      <c r="AU23" s="37">
        <v>0.2</v>
      </c>
      <c r="AV23" s="44">
        <v>112</v>
      </c>
      <c r="AW23" s="44">
        <v>63</v>
      </c>
      <c r="AX23" s="37">
        <v>0.2</v>
      </c>
      <c r="AY23" s="44">
        <v>335</v>
      </c>
      <c r="AZ23" s="44">
        <v>151</v>
      </c>
      <c r="BA23" s="37">
        <v>0.3</v>
      </c>
      <c r="BB23" s="44">
        <v>136</v>
      </c>
      <c r="BC23" s="44">
        <v>62</v>
      </c>
      <c r="BD23" s="37">
        <v>0.1</v>
      </c>
      <c r="BE23" s="44">
        <v>235</v>
      </c>
      <c r="BF23" s="44">
        <v>94</v>
      </c>
      <c r="BG23" s="37">
        <v>0.3</v>
      </c>
      <c r="BH23" s="44">
        <v>178</v>
      </c>
      <c r="BI23" s="44" t="s">
        <v>11</v>
      </c>
      <c r="BJ23" s="37" t="s">
        <v>11</v>
      </c>
      <c r="BK23" s="44">
        <v>374</v>
      </c>
      <c r="BL23" s="44">
        <v>199</v>
      </c>
      <c r="BM23" s="37">
        <v>0.4</v>
      </c>
      <c r="BN23" s="44">
        <v>305</v>
      </c>
      <c r="BO23" s="44">
        <v>159</v>
      </c>
      <c r="BP23" s="37">
        <v>0.3</v>
      </c>
      <c r="BQ23" s="44">
        <v>469</v>
      </c>
      <c r="BR23" s="44">
        <v>196</v>
      </c>
      <c r="BS23" s="37">
        <v>0.2</v>
      </c>
      <c r="BT23" s="44">
        <v>375</v>
      </c>
      <c r="BU23" s="44">
        <v>152</v>
      </c>
      <c r="BV23" s="37">
        <v>0.2</v>
      </c>
      <c r="BW23" s="44">
        <v>345</v>
      </c>
      <c r="BX23" s="44">
        <v>179</v>
      </c>
      <c r="BY23" s="37">
        <v>0.2</v>
      </c>
      <c r="BZ23" s="44">
        <v>317</v>
      </c>
      <c r="CA23" s="44">
        <v>164</v>
      </c>
      <c r="CB23" s="37">
        <v>0.2</v>
      </c>
    </row>
    <row r="24" spans="1:80" s="18" customFormat="1" ht="15" customHeight="1" x14ac:dyDescent="0.2">
      <c r="A24" s="25" t="s">
        <v>96</v>
      </c>
      <c r="B24" s="32" t="s">
        <v>55</v>
      </c>
      <c r="C24" s="44">
        <v>3485</v>
      </c>
      <c r="D24" s="44">
        <v>2029</v>
      </c>
      <c r="E24" s="37">
        <v>4.5999999999999996</v>
      </c>
      <c r="F24" s="44">
        <v>3380</v>
      </c>
      <c r="G24" s="44">
        <v>1966</v>
      </c>
      <c r="H24" s="37">
        <v>4.5</v>
      </c>
      <c r="I24" s="44">
        <v>3607</v>
      </c>
      <c r="J24" s="44">
        <v>2191</v>
      </c>
      <c r="K24" s="37">
        <v>4.7</v>
      </c>
      <c r="L24" s="44">
        <v>3538</v>
      </c>
      <c r="M24" s="44">
        <v>2144</v>
      </c>
      <c r="N24" s="37">
        <v>4.5999999999999996</v>
      </c>
      <c r="O24" s="44">
        <v>2393</v>
      </c>
      <c r="P24" s="44">
        <v>1484</v>
      </c>
      <c r="Q24" s="37">
        <v>3.2</v>
      </c>
      <c r="R24" s="44">
        <v>2247</v>
      </c>
      <c r="S24" s="44">
        <v>1388</v>
      </c>
      <c r="T24" s="37">
        <v>3</v>
      </c>
      <c r="U24" s="44">
        <v>1410</v>
      </c>
      <c r="V24" s="44">
        <v>767</v>
      </c>
      <c r="W24" s="37">
        <v>1.6</v>
      </c>
      <c r="X24" s="44">
        <v>1297</v>
      </c>
      <c r="Y24" s="44">
        <v>699</v>
      </c>
      <c r="Z24" s="37">
        <v>1.5</v>
      </c>
      <c r="AA24" s="44">
        <v>1248</v>
      </c>
      <c r="AB24" s="44">
        <v>690</v>
      </c>
      <c r="AC24" s="37">
        <v>1.3</v>
      </c>
      <c r="AD24" s="44">
        <v>1063</v>
      </c>
      <c r="AE24" s="44">
        <v>588</v>
      </c>
      <c r="AF24" s="37">
        <v>1.1000000000000001</v>
      </c>
      <c r="AG24" s="44">
        <v>1247</v>
      </c>
      <c r="AH24" s="44">
        <v>802</v>
      </c>
      <c r="AI24" s="37">
        <v>1.4</v>
      </c>
      <c r="AJ24" s="44">
        <v>1159</v>
      </c>
      <c r="AK24" s="44">
        <v>749</v>
      </c>
      <c r="AL24" s="37">
        <v>1.3</v>
      </c>
      <c r="AM24" s="44">
        <v>1229</v>
      </c>
      <c r="AN24" s="44">
        <v>841</v>
      </c>
      <c r="AO24" s="37">
        <v>1.4</v>
      </c>
      <c r="AP24" s="44">
        <v>1160</v>
      </c>
      <c r="AQ24" s="44">
        <v>799</v>
      </c>
      <c r="AR24" s="37">
        <v>1.4</v>
      </c>
      <c r="AS24" s="44">
        <v>1191</v>
      </c>
      <c r="AT24" s="44">
        <v>931</v>
      </c>
      <c r="AU24" s="37">
        <v>1.5</v>
      </c>
      <c r="AV24" s="44">
        <v>1036</v>
      </c>
      <c r="AW24" s="44">
        <v>828</v>
      </c>
      <c r="AX24" s="37">
        <v>1.3</v>
      </c>
      <c r="AY24" s="44">
        <v>1170</v>
      </c>
      <c r="AZ24" s="44">
        <v>738</v>
      </c>
      <c r="BA24" s="37">
        <v>1.3</v>
      </c>
      <c r="BB24" s="44">
        <v>845</v>
      </c>
      <c r="BC24" s="44">
        <v>534</v>
      </c>
      <c r="BD24" s="37">
        <v>1</v>
      </c>
      <c r="BE24" s="44">
        <v>718</v>
      </c>
      <c r="BF24" s="44">
        <v>618</v>
      </c>
      <c r="BG24" s="37">
        <v>1.3</v>
      </c>
      <c r="BH24" s="44">
        <v>457</v>
      </c>
      <c r="BI24" s="44">
        <v>408</v>
      </c>
      <c r="BJ24" s="37">
        <v>0.8</v>
      </c>
      <c r="BK24" s="44">
        <v>791</v>
      </c>
      <c r="BL24" s="44">
        <v>496</v>
      </c>
      <c r="BM24" s="37">
        <v>0.8</v>
      </c>
      <c r="BN24" s="44">
        <v>615</v>
      </c>
      <c r="BO24" s="44">
        <v>387</v>
      </c>
      <c r="BP24" s="37">
        <v>0.6</v>
      </c>
      <c r="BQ24" s="44">
        <v>491</v>
      </c>
      <c r="BR24" s="44">
        <v>307</v>
      </c>
      <c r="BS24" s="37">
        <v>0.4</v>
      </c>
      <c r="BT24" s="44">
        <v>384</v>
      </c>
      <c r="BU24" s="44">
        <v>244</v>
      </c>
      <c r="BV24" s="37">
        <v>0.3</v>
      </c>
      <c r="BW24" s="44">
        <v>1214</v>
      </c>
      <c r="BX24" s="44">
        <v>832</v>
      </c>
      <c r="BY24" s="37">
        <v>1.1000000000000001</v>
      </c>
      <c r="BZ24" s="44">
        <v>1171</v>
      </c>
      <c r="CA24" s="44">
        <v>803</v>
      </c>
      <c r="CB24" s="37">
        <v>1.1000000000000001</v>
      </c>
    </row>
    <row r="25" spans="1:80" s="18" customFormat="1" ht="15" customHeight="1" x14ac:dyDescent="0.2">
      <c r="A25" s="21" t="s">
        <v>97</v>
      </c>
      <c r="B25" s="31" t="s">
        <v>56</v>
      </c>
      <c r="C25" s="44" t="s">
        <v>11</v>
      </c>
      <c r="D25" s="44" t="s">
        <v>11</v>
      </c>
      <c r="E25" s="37" t="s">
        <v>11</v>
      </c>
      <c r="F25" s="44" t="s">
        <v>11</v>
      </c>
      <c r="G25" s="44" t="s">
        <v>11</v>
      </c>
      <c r="H25" s="37" t="s">
        <v>11</v>
      </c>
      <c r="I25" s="44" t="s">
        <v>11</v>
      </c>
      <c r="J25" s="44" t="s">
        <v>11</v>
      </c>
      <c r="K25" s="37" t="s">
        <v>11</v>
      </c>
      <c r="L25" s="44" t="s">
        <v>11</v>
      </c>
      <c r="M25" s="44" t="s">
        <v>11</v>
      </c>
      <c r="N25" s="37" t="s">
        <v>11</v>
      </c>
      <c r="O25" s="44" t="s">
        <v>11</v>
      </c>
      <c r="P25" s="44" t="s">
        <v>11</v>
      </c>
      <c r="Q25" s="37" t="s">
        <v>11</v>
      </c>
      <c r="R25" s="44" t="s">
        <v>11</v>
      </c>
      <c r="S25" s="44" t="s">
        <v>11</v>
      </c>
      <c r="T25" s="37" t="s">
        <v>11</v>
      </c>
      <c r="U25" s="44" t="s">
        <v>11</v>
      </c>
      <c r="V25" s="44" t="s">
        <v>11</v>
      </c>
      <c r="W25" s="37" t="s">
        <v>11</v>
      </c>
      <c r="X25" s="44" t="s">
        <v>11</v>
      </c>
      <c r="Y25" s="44" t="s">
        <v>11</v>
      </c>
      <c r="Z25" s="37" t="s">
        <v>11</v>
      </c>
      <c r="AA25" s="44">
        <v>1566</v>
      </c>
      <c r="AB25" s="44">
        <v>829</v>
      </c>
      <c r="AC25" s="37">
        <v>2.2000000000000002</v>
      </c>
      <c r="AD25" s="44">
        <v>1152</v>
      </c>
      <c r="AE25" s="44">
        <v>610</v>
      </c>
      <c r="AF25" s="37">
        <v>1.7</v>
      </c>
      <c r="AG25" s="44" t="s">
        <v>11</v>
      </c>
      <c r="AH25" s="44" t="s">
        <v>11</v>
      </c>
      <c r="AI25" s="37" t="s">
        <v>11</v>
      </c>
      <c r="AJ25" s="44" t="s">
        <v>11</v>
      </c>
      <c r="AK25" s="44" t="s">
        <v>11</v>
      </c>
      <c r="AL25" s="37" t="s">
        <v>11</v>
      </c>
      <c r="AM25" s="44">
        <v>1146</v>
      </c>
      <c r="AN25" s="44">
        <v>963</v>
      </c>
      <c r="AO25" s="37">
        <v>2.2999999999999998</v>
      </c>
      <c r="AP25" s="44">
        <v>1040</v>
      </c>
      <c r="AQ25" s="44">
        <v>889</v>
      </c>
      <c r="AR25" s="37">
        <v>2.1</v>
      </c>
      <c r="AS25" s="44">
        <v>774</v>
      </c>
      <c r="AT25" s="44">
        <v>852</v>
      </c>
      <c r="AU25" s="37">
        <v>1.8</v>
      </c>
      <c r="AV25" s="44">
        <v>621</v>
      </c>
      <c r="AW25" s="44">
        <v>740</v>
      </c>
      <c r="AX25" s="37">
        <v>1.6</v>
      </c>
      <c r="AY25" s="44">
        <v>1156</v>
      </c>
      <c r="AZ25" s="44">
        <v>753</v>
      </c>
      <c r="BA25" s="37">
        <v>1</v>
      </c>
      <c r="BB25" s="44">
        <v>964</v>
      </c>
      <c r="BC25" s="44">
        <v>628</v>
      </c>
      <c r="BD25" s="37">
        <v>0.8</v>
      </c>
      <c r="BE25" s="44" t="s">
        <v>11</v>
      </c>
      <c r="BF25" s="44" t="s">
        <v>11</v>
      </c>
      <c r="BG25" s="37" t="s">
        <v>11</v>
      </c>
      <c r="BH25" s="44" t="s">
        <v>11</v>
      </c>
      <c r="BI25" s="44" t="s">
        <v>11</v>
      </c>
      <c r="BJ25" s="37" t="s">
        <v>11</v>
      </c>
      <c r="BK25" s="44" t="s">
        <v>11</v>
      </c>
      <c r="BL25" s="44" t="s">
        <v>11</v>
      </c>
      <c r="BM25" s="37" t="s">
        <v>11</v>
      </c>
      <c r="BN25" s="44" t="s">
        <v>11</v>
      </c>
      <c r="BO25" s="44" t="s">
        <v>11</v>
      </c>
      <c r="BP25" s="37" t="s">
        <v>11</v>
      </c>
      <c r="BQ25" s="44" t="s">
        <v>11</v>
      </c>
      <c r="BR25" s="44" t="s">
        <v>11</v>
      </c>
      <c r="BS25" s="37" t="s">
        <v>11</v>
      </c>
      <c r="BT25" s="44" t="s">
        <v>11</v>
      </c>
      <c r="BU25" s="44" t="s">
        <v>11</v>
      </c>
      <c r="BV25" s="37" t="s">
        <v>11</v>
      </c>
      <c r="BW25" s="44">
        <v>253</v>
      </c>
      <c r="BX25" s="44">
        <v>193</v>
      </c>
      <c r="BY25" s="37">
        <v>0.3</v>
      </c>
      <c r="BZ25" s="44">
        <v>213</v>
      </c>
      <c r="CA25" s="44">
        <v>162</v>
      </c>
      <c r="CB25" s="37">
        <v>0.3</v>
      </c>
    </row>
    <row r="26" spans="1:80" s="18" customFormat="1" ht="15" customHeight="1" x14ac:dyDescent="0.2">
      <c r="A26" s="21" t="s">
        <v>98</v>
      </c>
      <c r="B26" s="31" t="s">
        <v>57</v>
      </c>
      <c r="C26" s="44">
        <v>1138</v>
      </c>
      <c r="D26" s="44">
        <v>674</v>
      </c>
      <c r="E26" s="37">
        <v>1.5</v>
      </c>
      <c r="F26" s="44">
        <v>1003</v>
      </c>
      <c r="G26" s="44">
        <v>595</v>
      </c>
      <c r="H26" s="37">
        <v>1.3</v>
      </c>
      <c r="I26" s="44">
        <v>1569</v>
      </c>
      <c r="J26" s="44">
        <v>919</v>
      </c>
      <c r="K26" s="37">
        <v>2</v>
      </c>
      <c r="L26" s="44">
        <v>1421</v>
      </c>
      <c r="M26" s="44">
        <v>832</v>
      </c>
      <c r="N26" s="37">
        <v>1.8</v>
      </c>
      <c r="O26" s="44">
        <v>1311</v>
      </c>
      <c r="P26" s="44">
        <v>769</v>
      </c>
      <c r="Q26" s="37">
        <v>1.8</v>
      </c>
      <c r="R26" s="44">
        <v>1095</v>
      </c>
      <c r="S26" s="44">
        <v>643</v>
      </c>
      <c r="T26" s="37">
        <v>1.5</v>
      </c>
      <c r="U26" s="44">
        <v>1962</v>
      </c>
      <c r="V26" s="44">
        <v>896</v>
      </c>
      <c r="W26" s="37">
        <v>1.7</v>
      </c>
      <c r="X26" s="44">
        <v>1861</v>
      </c>
      <c r="Y26" s="44">
        <v>829</v>
      </c>
      <c r="Z26" s="37">
        <v>1.5</v>
      </c>
      <c r="AA26" s="44">
        <v>1411</v>
      </c>
      <c r="AB26" s="44">
        <v>809</v>
      </c>
      <c r="AC26" s="37">
        <v>1.3</v>
      </c>
      <c r="AD26" s="44">
        <v>1237</v>
      </c>
      <c r="AE26" s="44">
        <v>709</v>
      </c>
      <c r="AF26" s="37">
        <v>1.2</v>
      </c>
      <c r="AG26" s="44">
        <v>1130</v>
      </c>
      <c r="AH26" s="44">
        <v>697</v>
      </c>
      <c r="AI26" s="37">
        <v>1.1000000000000001</v>
      </c>
      <c r="AJ26" s="44">
        <v>986</v>
      </c>
      <c r="AK26" s="44">
        <v>614</v>
      </c>
      <c r="AL26" s="37">
        <v>1</v>
      </c>
      <c r="AM26" s="44">
        <v>1188</v>
      </c>
      <c r="AN26" s="44">
        <v>783</v>
      </c>
      <c r="AO26" s="37">
        <v>1.2</v>
      </c>
      <c r="AP26" s="44">
        <v>1163</v>
      </c>
      <c r="AQ26" s="44">
        <v>767</v>
      </c>
      <c r="AR26" s="37">
        <v>1.2</v>
      </c>
      <c r="AS26" s="44">
        <v>934</v>
      </c>
      <c r="AT26" s="44">
        <v>632</v>
      </c>
      <c r="AU26" s="37">
        <v>1</v>
      </c>
      <c r="AV26" s="44">
        <v>831</v>
      </c>
      <c r="AW26" s="44">
        <v>568</v>
      </c>
      <c r="AX26" s="37">
        <v>0.9</v>
      </c>
      <c r="AY26" s="44">
        <v>1125</v>
      </c>
      <c r="AZ26" s="44">
        <v>717</v>
      </c>
      <c r="BA26" s="37">
        <v>1</v>
      </c>
      <c r="BB26" s="44">
        <v>932</v>
      </c>
      <c r="BC26" s="44">
        <v>594</v>
      </c>
      <c r="BD26" s="37">
        <v>0.8</v>
      </c>
      <c r="BE26" s="44" t="s">
        <v>11</v>
      </c>
      <c r="BF26" s="44" t="s">
        <v>11</v>
      </c>
      <c r="BG26" s="37" t="s">
        <v>11</v>
      </c>
      <c r="BH26" s="44" t="s">
        <v>11</v>
      </c>
      <c r="BI26" s="44" t="s">
        <v>11</v>
      </c>
      <c r="BJ26" s="37" t="s">
        <v>11</v>
      </c>
      <c r="BK26" s="44" t="s">
        <v>11</v>
      </c>
      <c r="BL26" s="44" t="s">
        <v>11</v>
      </c>
      <c r="BM26" s="37" t="s">
        <v>11</v>
      </c>
      <c r="BN26" s="44" t="s">
        <v>11</v>
      </c>
      <c r="BO26" s="44" t="s">
        <v>11</v>
      </c>
      <c r="BP26" s="37" t="s">
        <v>11</v>
      </c>
      <c r="BQ26" s="44">
        <v>502</v>
      </c>
      <c r="BR26" s="44">
        <v>300</v>
      </c>
      <c r="BS26" s="37">
        <v>0.2</v>
      </c>
      <c r="BT26" s="44">
        <v>455</v>
      </c>
      <c r="BU26" s="44">
        <v>281</v>
      </c>
      <c r="BV26" s="37">
        <v>0.2</v>
      </c>
      <c r="BW26" s="44">
        <v>554</v>
      </c>
      <c r="BX26" s="44">
        <v>273</v>
      </c>
      <c r="BY26" s="37">
        <v>0.5</v>
      </c>
      <c r="BZ26" s="44">
        <v>503</v>
      </c>
      <c r="CA26" s="44">
        <v>248</v>
      </c>
      <c r="CB26" s="37">
        <v>0.5</v>
      </c>
    </row>
    <row r="27" spans="1:80" s="18" customFormat="1" ht="15" customHeight="1" x14ac:dyDescent="0.2">
      <c r="A27" s="21" t="s">
        <v>99</v>
      </c>
      <c r="B27" s="31" t="s">
        <v>58</v>
      </c>
      <c r="C27" s="44" t="s">
        <v>11</v>
      </c>
      <c r="D27" s="44" t="s">
        <v>11</v>
      </c>
      <c r="E27" s="37" t="s">
        <v>11</v>
      </c>
      <c r="F27" s="44" t="s">
        <v>11</v>
      </c>
      <c r="G27" s="44" t="s">
        <v>11</v>
      </c>
      <c r="H27" s="37" t="s">
        <v>11</v>
      </c>
      <c r="I27" s="44" t="s">
        <v>11</v>
      </c>
      <c r="J27" s="44" t="s">
        <v>11</v>
      </c>
      <c r="K27" s="37" t="s">
        <v>11</v>
      </c>
      <c r="L27" s="44" t="s">
        <v>11</v>
      </c>
      <c r="M27" s="44" t="s">
        <v>11</v>
      </c>
      <c r="N27" s="37" t="s">
        <v>11</v>
      </c>
      <c r="O27" s="44" t="s">
        <v>11</v>
      </c>
      <c r="P27" s="44" t="s">
        <v>11</v>
      </c>
      <c r="Q27" s="37" t="s">
        <v>11</v>
      </c>
      <c r="R27" s="44" t="s">
        <v>11</v>
      </c>
      <c r="S27" s="44" t="s">
        <v>11</v>
      </c>
      <c r="T27" s="37" t="s">
        <v>11</v>
      </c>
      <c r="U27" s="44" t="s">
        <v>11</v>
      </c>
      <c r="V27" s="44" t="s">
        <v>11</v>
      </c>
      <c r="W27" s="37" t="s">
        <v>11</v>
      </c>
      <c r="X27" s="44" t="s">
        <v>11</v>
      </c>
      <c r="Y27" s="44" t="s">
        <v>11</v>
      </c>
      <c r="Z27" s="37" t="s">
        <v>11</v>
      </c>
      <c r="AA27" s="44" t="s">
        <v>11</v>
      </c>
      <c r="AB27" s="44" t="s">
        <v>11</v>
      </c>
      <c r="AC27" s="37" t="s">
        <v>11</v>
      </c>
      <c r="AD27" s="44" t="s">
        <v>11</v>
      </c>
      <c r="AE27" s="44" t="s">
        <v>11</v>
      </c>
      <c r="AF27" s="37" t="s">
        <v>11</v>
      </c>
      <c r="AG27" s="44" t="s">
        <v>11</v>
      </c>
      <c r="AH27" s="44" t="s">
        <v>11</v>
      </c>
      <c r="AI27" s="37" t="s">
        <v>11</v>
      </c>
      <c r="AJ27" s="44" t="s">
        <v>11</v>
      </c>
      <c r="AK27" s="44" t="s">
        <v>11</v>
      </c>
      <c r="AL27" s="37" t="s">
        <v>11</v>
      </c>
      <c r="AM27" s="44" t="s">
        <v>11</v>
      </c>
      <c r="AN27" s="44" t="s">
        <v>11</v>
      </c>
      <c r="AO27" s="37" t="s">
        <v>11</v>
      </c>
      <c r="AP27" s="44" t="s">
        <v>11</v>
      </c>
      <c r="AQ27" s="44" t="s">
        <v>11</v>
      </c>
      <c r="AR27" s="37" t="s">
        <v>11</v>
      </c>
      <c r="AS27" s="44" t="s">
        <v>11</v>
      </c>
      <c r="AT27" s="44" t="s">
        <v>11</v>
      </c>
      <c r="AU27" s="37" t="s">
        <v>11</v>
      </c>
      <c r="AV27" s="44" t="s">
        <v>11</v>
      </c>
      <c r="AW27" s="44" t="s">
        <v>11</v>
      </c>
      <c r="AX27" s="37" t="s">
        <v>11</v>
      </c>
      <c r="AY27" s="44" t="s">
        <v>11</v>
      </c>
      <c r="AZ27" s="44" t="s">
        <v>11</v>
      </c>
      <c r="BA27" s="37" t="s">
        <v>11</v>
      </c>
      <c r="BB27" s="44" t="s">
        <v>11</v>
      </c>
      <c r="BC27" s="44" t="s">
        <v>11</v>
      </c>
      <c r="BD27" s="37" t="s">
        <v>11</v>
      </c>
      <c r="BE27" s="44" t="s">
        <v>11</v>
      </c>
      <c r="BF27" s="44" t="s">
        <v>11</v>
      </c>
      <c r="BG27" s="37" t="s">
        <v>11</v>
      </c>
      <c r="BH27" s="44" t="s">
        <v>11</v>
      </c>
      <c r="BI27" s="44" t="s">
        <v>11</v>
      </c>
      <c r="BJ27" s="37" t="s">
        <v>11</v>
      </c>
      <c r="BK27" s="44" t="s">
        <v>11</v>
      </c>
      <c r="BL27" s="44" t="s">
        <v>11</v>
      </c>
      <c r="BM27" s="37" t="s">
        <v>11</v>
      </c>
      <c r="BN27" s="44" t="s">
        <v>11</v>
      </c>
      <c r="BO27" s="44" t="s">
        <v>11</v>
      </c>
      <c r="BP27" s="37" t="s">
        <v>11</v>
      </c>
      <c r="BQ27" s="44" t="s">
        <v>11</v>
      </c>
      <c r="BR27" s="44" t="s">
        <v>11</v>
      </c>
      <c r="BS27" s="37" t="s">
        <v>11</v>
      </c>
      <c r="BT27" s="44" t="s">
        <v>11</v>
      </c>
      <c r="BU27" s="44" t="s">
        <v>11</v>
      </c>
      <c r="BV27" s="37" t="s">
        <v>11</v>
      </c>
      <c r="BW27" s="44">
        <v>2556</v>
      </c>
      <c r="BX27" s="44">
        <v>2353</v>
      </c>
      <c r="BY27" s="37">
        <v>4.5999999999999996</v>
      </c>
      <c r="BZ27" s="44">
        <v>2537</v>
      </c>
      <c r="CA27" s="44">
        <v>2335</v>
      </c>
      <c r="CB27" s="37">
        <v>4.5999999999999996</v>
      </c>
    </row>
    <row r="28" spans="1:80" s="18" customFormat="1" ht="15" customHeight="1" x14ac:dyDescent="0.2">
      <c r="A28" s="21" t="s">
        <v>100</v>
      </c>
      <c r="B28" s="31" t="s">
        <v>59</v>
      </c>
      <c r="C28" s="44">
        <v>370</v>
      </c>
      <c r="D28" s="44">
        <v>186</v>
      </c>
      <c r="E28" s="37">
        <v>0.6</v>
      </c>
      <c r="F28" s="44">
        <v>270</v>
      </c>
      <c r="G28" s="44">
        <v>138</v>
      </c>
      <c r="H28" s="37">
        <v>0.4</v>
      </c>
      <c r="I28" s="44">
        <v>437</v>
      </c>
      <c r="J28" s="44">
        <v>201</v>
      </c>
      <c r="K28" s="37">
        <v>0.5</v>
      </c>
      <c r="L28" s="44">
        <v>394</v>
      </c>
      <c r="M28" s="44">
        <v>181</v>
      </c>
      <c r="N28" s="37">
        <v>0.5</v>
      </c>
      <c r="O28" s="44">
        <v>459</v>
      </c>
      <c r="P28" s="44">
        <v>225</v>
      </c>
      <c r="Q28" s="37">
        <v>0.6</v>
      </c>
      <c r="R28" s="44">
        <v>376</v>
      </c>
      <c r="S28" s="44">
        <v>180</v>
      </c>
      <c r="T28" s="37">
        <v>0.4</v>
      </c>
      <c r="U28" s="44">
        <v>676</v>
      </c>
      <c r="V28" s="44">
        <v>303</v>
      </c>
      <c r="W28" s="37">
        <v>0.8</v>
      </c>
      <c r="X28" s="44">
        <v>521</v>
      </c>
      <c r="Y28" s="44">
        <v>233</v>
      </c>
      <c r="Z28" s="37">
        <v>0.6</v>
      </c>
      <c r="AA28" s="44">
        <v>652</v>
      </c>
      <c r="AB28" s="44">
        <v>254</v>
      </c>
      <c r="AC28" s="37">
        <v>0.6</v>
      </c>
      <c r="AD28" s="44">
        <v>523</v>
      </c>
      <c r="AE28" s="44">
        <v>204</v>
      </c>
      <c r="AF28" s="37">
        <v>0.5</v>
      </c>
      <c r="AG28" s="44">
        <v>502</v>
      </c>
      <c r="AH28" s="44">
        <v>177</v>
      </c>
      <c r="AI28" s="37">
        <v>0.4</v>
      </c>
      <c r="AJ28" s="44">
        <v>357</v>
      </c>
      <c r="AK28" s="44">
        <v>123</v>
      </c>
      <c r="AL28" s="37">
        <v>0.3</v>
      </c>
      <c r="AM28" s="44">
        <v>358</v>
      </c>
      <c r="AN28" s="44">
        <v>144</v>
      </c>
      <c r="AO28" s="37">
        <v>0.3</v>
      </c>
      <c r="AP28" s="44">
        <v>294</v>
      </c>
      <c r="AQ28" s="44">
        <v>119</v>
      </c>
      <c r="AR28" s="37">
        <v>0.3</v>
      </c>
      <c r="AS28" s="44">
        <v>329</v>
      </c>
      <c r="AT28" s="44">
        <v>157</v>
      </c>
      <c r="AU28" s="37">
        <v>0.3</v>
      </c>
      <c r="AV28" s="44">
        <v>252</v>
      </c>
      <c r="AW28" s="44">
        <v>120</v>
      </c>
      <c r="AX28" s="37">
        <v>0.3</v>
      </c>
      <c r="AY28" s="44">
        <v>254</v>
      </c>
      <c r="AZ28" s="44">
        <v>123</v>
      </c>
      <c r="BA28" s="37">
        <v>0.3</v>
      </c>
      <c r="BB28" s="44">
        <v>182</v>
      </c>
      <c r="BC28" s="44">
        <v>89</v>
      </c>
      <c r="BD28" s="37">
        <v>0.2</v>
      </c>
      <c r="BE28" s="44">
        <v>360</v>
      </c>
      <c r="BF28" s="44">
        <v>160</v>
      </c>
      <c r="BG28" s="37">
        <v>0.4</v>
      </c>
      <c r="BH28" s="44">
        <v>331</v>
      </c>
      <c r="BI28" s="44">
        <v>129</v>
      </c>
      <c r="BJ28" s="37">
        <v>0.3</v>
      </c>
      <c r="BK28" s="44">
        <v>510</v>
      </c>
      <c r="BL28" s="44">
        <v>292</v>
      </c>
      <c r="BM28" s="37">
        <v>0.4</v>
      </c>
      <c r="BN28" s="44">
        <v>339</v>
      </c>
      <c r="BO28" s="44">
        <v>189</v>
      </c>
      <c r="BP28" s="37">
        <v>0.3</v>
      </c>
      <c r="BQ28" s="44">
        <v>336</v>
      </c>
      <c r="BR28" s="44">
        <v>196</v>
      </c>
      <c r="BS28" s="37">
        <v>0.4</v>
      </c>
      <c r="BT28" s="44">
        <v>275</v>
      </c>
      <c r="BU28" s="44">
        <v>162</v>
      </c>
      <c r="BV28" s="37">
        <v>0.3</v>
      </c>
      <c r="BW28" s="44">
        <v>425</v>
      </c>
      <c r="BX28" s="44">
        <v>255</v>
      </c>
      <c r="BY28" s="37">
        <v>0.2</v>
      </c>
      <c r="BZ28" s="44">
        <v>362</v>
      </c>
      <c r="CA28" s="44">
        <v>217</v>
      </c>
      <c r="CB28" s="37">
        <v>0.2</v>
      </c>
    </row>
    <row r="29" spans="1:80" s="18" customFormat="1" ht="15" customHeight="1" x14ac:dyDescent="0.2">
      <c r="A29" s="25" t="s">
        <v>101</v>
      </c>
      <c r="B29" s="32" t="s">
        <v>60</v>
      </c>
      <c r="C29" s="44">
        <v>317</v>
      </c>
      <c r="D29" s="44">
        <v>209</v>
      </c>
      <c r="E29" s="37">
        <v>1.1000000000000001</v>
      </c>
      <c r="F29" s="44">
        <v>269</v>
      </c>
      <c r="G29" s="44">
        <v>178</v>
      </c>
      <c r="H29" s="37">
        <v>0.9</v>
      </c>
      <c r="I29" s="44">
        <v>285</v>
      </c>
      <c r="J29" s="44">
        <v>183</v>
      </c>
      <c r="K29" s="37">
        <v>0.9</v>
      </c>
      <c r="L29" s="44">
        <v>256</v>
      </c>
      <c r="M29" s="44">
        <v>164</v>
      </c>
      <c r="N29" s="37">
        <v>0.8</v>
      </c>
      <c r="O29" s="44">
        <v>252</v>
      </c>
      <c r="P29" s="44">
        <v>143</v>
      </c>
      <c r="Q29" s="37">
        <v>0.7</v>
      </c>
      <c r="R29" s="44">
        <v>177</v>
      </c>
      <c r="S29" s="44">
        <v>100</v>
      </c>
      <c r="T29" s="37">
        <v>0.5</v>
      </c>
      <c r="U29" s="44">
        <v>280</v>
      </c>
      <c r="V29" s="44">
        <v>166</v>
      </c>
      <c r="W29" s="37">
        <v>0.6</v>
      </c>
      <c r="X29" s="44">
        <v>209</v>
      </c>
      <c r="Y29" s="44">
        <v>123</v>
      </c>
      <c r="Z29" s="37">
        <v>0.5</v>
      </c>
      <c r="AA29" s="44">
        <v>259</v>
      </c>
      <c r="AB29" s="44">
        <v>128</v>
      </c>
      <c r="AC29" s="37">
        <v>0.5</v>
      </c>
      <c r="AD29" s="44">
        <v>196</v>
      </c>
      <c r="AE29" s="44">
        <v>97</v>
      </c>
      <c r="AF29" s="37">
        <v>0.4</v>
      </c>
      <c r="AG29" s="44">
        <v>267</v>
      </c>
      <c r="AH29" s="44">
        <v>132</v>
      </c>
      <c r="AI29" s="37">
        <v>0.5</v>
      </c>
      <c r="AJ29" s="44">
        <v>195</v>
      </c>
      <c r="AK29" s="44">
        <v>101</v>
      </c>
      <c r="AL29" s="37">
        <v>0.4</v>
      </c>
      <c r="AM29" s="44">
        <v>291</v>
      </c>
      <c r="AN29" s="44">
        <v>149</v>
      </c>
      <c r="AO29" s="37">
        <v>0.5</v>
      </c>
      <c r="AP29" s="44">
        <v>220</v>
      </c>
      <c r="AQ29" s="44">
        <v>113</v>
      </c>
      <c r="AR29" s="37">
        <v>0.4</v>
      </c>
      <c r="AS29" s="44">
        <v>235</v>
      </c>
      <c r="AT29" s="44">
        <v>135</v>
      </c>
      <c r="AU29" s="37">
        <v>0.5</v>
      </c>
      <c r="AV29" s="44">
        <v>178</v>
      </c>
      <c r="AW29" s="44">
        <v>103</v>
      </c>
      <c r="AX29" s="37">
        <v>0.4</v>
      </c>
      <c r="AY29" s="44">
        <v>326</v>
      </c>
      <c r="AZ29" s="44">
        <v>205</v>
      </c>
      <c r="BA29" s="37">
        <v>0.5</v>
      </c>
      <c r="BB29" s="44">
        <v>123</v>
      </c>
      <c r="BC29" s="44">
        <v>78</v>
      </c>
      <c r="BD29" s="37">
        <v>0.2</v>
      </c>
      <c r="BE29" s="44">
        <v>275</v>
      </c>
      <c r="BF29" s="44">
        <v>102</v>
      </c>
      <c r="BG29" s="37">
        <v>0.4</v>
      </c>
      <c r="BH29" s="44">
        <v>191</v>
      </c>
      <c r="BI29" s="44">
        <v>68</v>
      </c>
      <c r="BJ29" s="37">
        <v>0.3</v>
      </c>
      <c r="BK29" s="44">
        <v>267</v>
      </c>
      <c r="BL29" s="44">
        <v>153</v>
      </c>
      <c r="BM29" s="37">
        <v>0.3</v>
      </c>
      <c r="BN29" s="44">
        <v>200</v>
      </c>
      <c r="BO29" s="44">
        <v>117</v>
      </c>
      <c r="BP29" s="37">
        <v>0.2</v>
      </c>
      <c r="BQ29" s="44">
        <v>231</v>
      </c>
      <c r="BR29" s="44">
        <v>118</v>
      </c>
      <c r="BS29" s="37">
        <v>0.1</v>
      </c>
      <c r="BT29" s="44">
        <v>201</v>
      </c>
      <c r="BU29" s="44">
        <v>104</v>
      </c>
      <c r="BV29" s="37">
        <v>0.1</v>
      </c>
      <c r="BW29" s="44">
        <v>527</v>
      </c>
      <c r="BX29" s="44">
        <v>288</v>
      </c>
      <c r="BY29" s="37">
        <v>0.1</v>
      </c>
      <c r="BZ29" s="44">
        <v>508</v>
      </c>
      <c r="CA29" s="44">
        <v>278</v>
      </c>
      <c r="CB29" s="37">
        <v>0.1</v>
      </c>
    </row>
    <row r="30" spans="1:80" s="18" customFormat="1" ht="15" customHeight="1" x14ac:dyDescent="0.2">
      <c r="A30" s="21" t="s">
        <v>102</v>
      </c>
      <c r="B30" s="31" t="s">
        <v>61</v>
      </c>
      <c r="C30" s="44">
        <v>414</v>
      </c>
      <c r="D30" s="44">
        <v>297</v>
      </c>
      <c r="E30" s="37">
        <v>1</v>
      </c>
      <c r="F30" s="44">
        <v>341</v>
      </c>
      <c r="G30" s="44">
        <v>245</v>
      </c>
      <c r="H30" s="37">
        <v>0.8</v>
      </c>
      <c r="I30" s="44">
        <v>416</v>
      </c>
      <c r="J30" s="44">
        <v>253</v>
      </c>
      <c r="K30" s="37">
        <v>0.8</v>
      </c>
      <c r="L30" s="44">
        <v>368</v>
      </c>
      <c r="M30" s="44">
        <v>224</v>
      </c>
      <c r="N30" s="37">
        <v>0.7</v>
      </c>
      <c r="O30" s="44">
        <v>466</v>
      </c>
      <c r="P30" s="44">
        <v>274</v>
      </c>
      <c r="Q30" s="37">
        <v>0.8</v>
      </c>
      <c r="R30" s="44">
        <v>324</v>
      </c>
      <c r="S30" s="44">
        <v>189</v>
      </c>
      <c r="T30" s="37">
        <v>0.5</v>
      </c>
      <c r="U30" s="44">
        <v>545</v>
      </c>
      <c r="V30" s="44">
        <v>313</v>
      </c>
      <c r="W30" s="37">
        <v>0.8</v>
      </c>
      <c r="X30" s="44">
        <v>434</v>
      </c>
      <c r="Y30" s="44">
        <v>247</v>
      </c>
      <c r="Z30" s="37">
        <v>0.7</v>
      </c>
      <c r="AA30" s="44">
        <v>501</v>
      </c>
      <c r="AB30" s="44">
        <v>253</v>
      </c>
      <c r="AC30" s="37">
        <v>0.6</v>
      </c>
      <c r="AD30" s="44">
        <v>405</v>
      </c>
      <c r="AE30" s="44">
        <v>205</v>
      </c>
      <c r="AF30" s="37">
        <v>0.5</v>
      </c>
      <c r="AG30" s="44">
        <v>517</v>
      </c>
      <c r="AH30" s="44">
        <v>249</v>
      </c>
      <c r="AI30" s="37">
        <v>0.5</v>
      </c>
      <c r="AJ30" s="44">
        <v>383</v>
      </c>
      <c r="AK30" s="44">
        <v>188</v>
      </c>
      <c r="AL30" s="37">
        <v>0.4</v>
      </c>
      <c r="AM30" s="44">
        <v>351</v>
      </c>
      <c r="AN30" s="44">
        <v>218</v>
      </c>
      <c r="AO30" s="37">
        <v>0.5</v>
      </c>
      <c r="AP30" s="44">
        <v>248</v>
      </c>
      <c r="AQ30" s="44">
        <v>158</v>
      </c>
      <c r="AR30" s="37">
        <v>0.3</v>
      </c>
      <c r="AS30" s="44">
        <v>306</v>
      </c>
      <c r="AT30" s="44">
        <v>268</v>
      </c>
      <c r="AU30" s="37">
        <v>0.7</v>
      </c>
      <c r="AV30" s="44">
        <v>232</v>
      </c>
      <c r="AW30" s="44">
        <v>212</v>
      </c>
      <c r="AX30" s="37">
        <v>0.5</v>
      </c>
      <c r="AY30" s="44">
        <v>461</v>
      </c>
      <c r="AZ30" s="44">
        <v>321</v>
      </c>
      <c r="BA30" s="37">
        <v>1.1000000000000001</v>
      </c>
      <c r="BB30" s="44">
        <v>155</v>
      </c>
      <c r="BC30" s="44">
        <v>108</v>
      </c>
      <c r="BD30" s="37">
        <v>0.4</v>
      </c>
      <c r="BE30" s="44" t="s">
        <v>11</v>
      </c>
      <c r="BF30" s="44" t="s">
        <v>11</v>
      </c>
      <c r="BG30" s="37" t="s">
        <v>11</v>
      </c>
      <c r="BH30" s="44" t="s">
        <v>11</v>
      </c>
      <c r="BI30" s="44" t="s">
        <v>11</v>
      </c>
      <c r="BJ30" s="37" t="s">
        <v>11</v>
      </c>
      <c r="BK30" s="44" t="s">
        <v>11</v>
      </c>
      <c r="BL30" s="44" t="s">
        <v>11</v>
      </c>
      <c r="BM30" s="37" t="s">
        <v>11</v>
      </c>
      <c r="BN30" s="44" t="s">
        <v>11</v>
      </c>
      <c r="BO30" s="44" t="s">
        <v>11</v>
      </c>
      <c r="BP30" s="37" t="s">
        <v>11</v>
      </c>
      <c r="BQ30" s="44">
        <v>243</v>
      </c>
      <c r="BR30" s="44">
        <v>186</v>
      </c>
      <c r="BS30" s="37">
        <v>0.4</v>
      </c>
      <c r="BT30" s="44">
        <v>215</v>
      </c>
      <c r="BU30" s="44">
        <v>154</v>
      </c>
      <c r="BV30" s="37">
        <v>0.3</v>
      </c>
      <c r="BW30" s="44">
        <v>570</v>
      </c>
      <c r="BX30" s="44">
        <v>449</v>
      </c>
      <c r="BY30" s="37">
        <v>1.1000000000000001</v>
      </c>
      <c r="BZ30" s="44">
        <v>535</v>
      </c>
      <c r="CA30" s="44">
        <v>422</v>
      </c>
      <c r="CB30" s="37">
        <v>1.1000000000000001</v>
      </c>
    </row>
    <row r="31" spans="1:80" s="18" customFormat="1" ht="15" customHeight="1" x14ac:dyDescent="0.2">
      <c r="A31" s="21" t="s">
        <v>103</v>
      </c>
      <c r="B31" s="31" t="s">
        <v>62</v>
      </c>
      <c r="C31" s="44">
        <v>256</v>
      </c>
      <c r="D31" s="44">
        <v>161</v>
      </c>
      <c r="E31" s="37">
        <v>1.2</v>
      </c>
      <c r="F31" s="44">
        <v>224</v>
      </c>
      <c r="G31" s="44">
        <v>141</v>
      </c>
      <c r="H31" s="37">
        <v>1</v>
      </c>
      <c r="I31" s="44">
        <v>226</v>
      </c>
      <c r="J31" s="44">
        <v>148</v>
      </c>
      <c r="K31" s="37">
        <v>1</v>
      </c>
      <c r="L31" s="44">
        <v>204</v>
      </c>
      <c r="M31" s="44">
        <v>133</v>
      </c>
      <c r="N31" s="37">
        <v>0.9</v>
      </c>
      <c r="O31" s="44">
        <v>169</v>
      </c>
      <c r="P31" s="44">
        <v>95</v>
      </c>
      <c r="Q31" s="37">
        <v>0.6</v>
      </c>
      <c r="R31" s="44">
        <v>120</v>
      </c>
      <c r="S31" s="44">
        <v>67</v>
      </c>
      <c r="T31" s="37">
        <v>0.5</v>
      </c>
      <c r="U31" s="44">
        <v>192</v>
      </c>
      <c r="V31" s="44">
        <v>112</v>
      </c>
      <c r="W31" s="37">
        <v>0.5</v>
      </c>
      <c r="X31" s="44">
        <v>134</v>
      </c>
      <c r="Y31" s="44">
        <v>79</v>
      </c>
      <c r="Z31" s="37">
        <v>0.3</v>
      </c>
      <c r="AA31" s="44">
        <v>191</v>
      </c>
      <c r="AB31" s="44">
        <v>94</v>
      </c>
      <c r="AC31" s="37">
        <v>0.5</v>
      </c>
      <c r="AD31" s="44">
        <v>137</v>
      </c>
      <c r="AE31" s="44">
        <v>67</v>
      </c>
      <c r="AF31" s="37">
        <v>0.3</v>
      </c>
      <c r="AG31" s="44">
        <v>206</v>
      </c>
      <c r="AH31" s="44">
        <v>96</v>
      </c>
      <c r="AI31" s="37">
        <v>0.5</v>
      </c>
      <c r="AJ31" s="44">
        <v>147</v>
      </c>
      <c r="AK31" s="44">
        <v>73</v>
      </c>
      <c r="AL31" s="37">
        <v>0.3</v>
      </c>
      <c r="AM31" s="44">
        <v>271</v>
      </c>
      <c r="AN31" s="44">
        <v>132</v>
      </c>
      <c r="AO31" s="37">
        <v>0.6</v>
      </c>
      <c r="AP31" s="44">
        <v>212</v>
      </c>
      <c r="AQ31" s="44">
        <v>103</v>
      </c>
      <c r="AR31" s="37">
        <v>0.4</v>
      </c>
      <c r="AS31" s="44">
        <v>185</v>
      </c>
      <c r="AT31" s="44">
        <v>84</v>
      </c>
      <c r="AU31" s="37">
        <v>0.4</v>
      </c>
      <c r="AV31" s="44">
        <v>140</v>
      </c>
      <c r="AW31" s="44">
        <v>63</v>
      </c>
      <c r="AX31" s="37">
        <v>0.3</v>
      </c>
      <c r="AY31" s="44">
        <v>276</v>
      </c>
      <c r="AZ31" s="44">
        <v>168</v>
      </c>
      <c r="BA31" s="37">
        <v>0.4</v>
      </c>
      <c r="BB31" s="44">
        <v>111</v>
      </c>
      <c r="BC31" s="44">
        <v>68</v>
      </c>
      <c r="BD31" s="37">
        <v>0.1</v>
      </c>
      <c r="BE31" s="44">
        <v>234</v>
      </c>
      <c r="BF31" s="44">
        <v>77</v>
      </c>
      <c r="BG31" s="37">
        <v>0.3</v>
      </c>
      <c r="BH31" s="44">
        <v>171</v>
      </c>
      <c r="BI31" s="44">
        <v>53</v>
      </c>
      <c r="BJ31" s="37">
        <v>0.2</v>
      </c>
      <c r="BK31" s="44">
        <v>233</v>
      </c>
      <c r="BL31" s="44">
        <v>129</v>
      </c>
      <c r="BM31" s="37">
        <v>0.2</v>
      </c>
      <c r="BN31" s="44">
        <v>174</v>
      </c>
      <c r="BO31" s="44">
        <v>100</v>
      </c>
      <c r="BP31" s="37">
        <v>0.2</v>
      </c>
      <c r="BQ31" s="44">
        <v>226</v>
      </c>
      <c r="BR31" s="44">
        <v>103</v>
      </c>
      <c r="BS31" s="37">
        <v>0.1</v>
      </c>
      <c r="BT31" s="44">
        <v>196</v>
      </c>
      <c r="BU31" s="44">
        <v>93</v>
      </c>
      <c r="BV31" s="37">
        <v>0.1</v>
      </c>
      <c r="BW31" s="44">
        <v>517</v>
      </c>
      <c r="BX31" s="44">
        <v>265</v>
      </c>
      <c r="BY31" s="37">
        <v>0.1</v>
      </c>
      <c r="BZ31" s="44">
        <v>502</v>
      </c>
      <c r="CA31" s="44">
        <v>257</v>
      </c>
      <c r="CB31" s="37">
        <v>0.1</v>
      </c>
    </row>
    <row r="32" spans="1:80" s="18" customFormat="1" ht="15" customHeight="1" x14ac:dyDescent="0.2">
      <c r="A32" s="25" t="s">
        <v>104</v>
      </c>
      <c r="B32" s="32" t="s">
        <v>63</v>
      </c>
      <c r="C32" s="44">
        <v>1028</v>
      </c>
      <c r="D32" s="44">
        <v>691</v>
      </c>
      <c r="E32" s="37">
        <v>1</v>
      </c>
      <c r="F32" s="44">
        <v>972</v>
      </c>
      <c r="G32" s="44">
        <v>657</v>
      </c>
      <c r="H32" s="37">
        <v>1</v>
      </c>
      <c r="I32" s="44">
        <v>1459</v>
      </c>
      <c r="J32" s="44">
        <v>790</v>
      </c>
      <c r="K32" s="37">
        <v>1.2</v>
      </c>
      <c r="L32" s="44">
        <v>1429</v>
      </c>
      <c r="M32" s="44">
        <v>773</v>
      </c>
      <c r="N32" s="37">
        <v>1.1000000000000001</v>
      </c>
      <c r="O32" s="44">
        <v>1156</v>
      </c>
      <c r="P32" s="44">
        <v>709</v>
      </c>
      <c r="Q32" s="37">
        <v>1</v>
      </c>
      <c r="R32" s="44">
        <v>1021</v>
      </c>
      <c r="S32" s="44">
        <v>626</v>
      </c>
      <c r="T32" s="37">
        <v>0.8</v>
      </c>
      <c r="U32" s="44">
        <v>1276</v>
      </c>
      <c r="V32" s="44">
        <v>643</v>
      </c>
      <c r="W32" s="37">
        <v>0.9</v>
      </c>
      <c r="X32" s="44">
        <v>1167</v>
      </c>
      <c r="Y32" s="44">
        <v>588</v>
      </c>
      <c r="Z32" s="37">
        <v>0.8</v>
      </c>
      <c r="AA32" s="44">
        <v>1274</v>
      </c>
      <c r="AB32" s="44">
        <v>699</v>
      </c>
      <c r="AC32" s="37">
        <v>0.8</v>
      </c>
      <c r="AD32" s="44">
        <v>1204</v>
      </c>
      <c r="AE32" s="44">
        <v>658</v>
      </c>
      <c r="AF32" s="37">
        <v>0.8</v>
      </c>
      <c r="AG32" s="44">
        <v>1048</v>
      </c>
      <c r="AH32" s="44">
        <v>515</v>
      </c>
      <c r="AI32" s="37">
        <v>0.6</v>
      </c>
      <c r="AJ32" s="44">
        <v>975</v>
      </c>
      <c r="AK32" s="44">
        <v>480</v>
      </c>
      <c r="AL32" s="37">
        <v>0.5</v>
      </c>
      <c r="AM32" s="44">
        <v>1365</v>
      </c>
      <c r="AN32" s="44">
        <v>537</v>
      </c>
      <c r="AO32" s="37">
        <v>0.6</v>
      </c>
      <c r="AP32" s="44">
        <v>1318</v>
      </c>
      <c r="AQ32" s="44">
        <v>509</v>
      </c>
      <c r="AR32" s="37">
        <v>0.6</v>
      </c>
      <c r="AS32" s="44">
        <v>802</v>
      </c>
      <c r="AT32" s="44">
        <v>503</v>
      </c>
      <c r="AU32" s="37">
        <v>0.5</v>
      </c>
      <c r="AV32" s="44">
        <v>673</v>
      </c>
      <c r="AW32" s="44">
        <v>426</v>
      </c>
      <c r="AX32" s="37">
        <v>0.5</v>
      </c>
      <c r="AY32" s="44">
        <v>849</v>
      </c>
      <c r="AZ32" s="44">
        <v>562</v>
      </c>
      <c r="BA32" s="37">
        <v>0.3</v>
      </c>
      <c r="BB32" s="44">
        <v>793</v>
      </c>
      <c r="BC32" s="44">
        <v>525</v>
      </c>
      <c r="BD32" s="37">
        <v>0.3</v>
      </c>
      <c r="BE32" s="44">
        <v>1634</v>
      </c>
      <c r="BF32" s="44">
        <v>1276</v>
      </c>
      <c r="BG32" s="37">
        <v>0.8</v>
      </c>
      <c r="BH32" s="44">
        <v>2213</v>
      </c>
      <c r="BI32" s="44">
        <v>1467</v>
      </c>
      <c r="BJ32" s="37">
        <v>0.8</v>
      </c>
      <c r="BK32" s="44">
        <v>794</v>
      </c>
      <c r="BL32" s="44">
        <v>495</v>
      </c>
      <c r="BM32" s="37">
        <v>0.7</v>
      </c>
      <c r="BN32" s="44">
        <v>805</v>
      </c>
      <c r="BO32" s="44">
        <v>477</v>
      </c>
      <c r="BP32" s="37">
        <v>0.7</v>
      </c>
      <c r="BQ32" s="44">
        <v>675</v>
      </c>
      <c r="BR32" s="44">
        <v>543</v>
      </c>
      <c r="BS32" s="37">
        <v>0.1</v>
      </c>
      <c r="BT32" s="44">
        <v>655</v>
      </c>
      <c r="BU32" s="44">
        <v>528</v>
      </c>
      <c r="BV32" s="37">
        <v>0.1</v>
      </c>
      <c r="BW32" s="44">
        <v>455</v>
      </c>
      <c r="BX32" s="44">
        <v>322</v>
      </c>
      <c r="BY32" s="37">
        <v>0.3</v>
      </c>
      <c r="BZ32" s="44">
        <v>437</v>
      </c>
      <c r="CA32" s="44">
        <v>309</v>
      </c>
      <c r="CB32" s="37">
        <v>0.3</v>
      </c>
    </row>
    <row r="33" spans="1:80" s="18" customFormat="1" ht="15" customHeight="1" x14ac:dyDescent="0.2">
      <c r="A33" s="21" t="s">
        <v>105</v>
      </c>
      <c r="B33" s="31" t="s">
        <v>64</v>
      </c>
      <c r="C33" s="44">
        <v>1052</v>
      </c>
      <c r="D33" s="44">
        <v>720</v>
      </c>
      <c r="E33" s="37">
        <v>1.1000000000000001</v>
      </c>
      <c r="F33" s="44">
        <v>1000</v>
      </c>
      <c r="G33" s="44">
        <v>686</v>
      </c>
      <c r="H33" s="37">
        <v>1.1000000000000001</v>
      </c>
      <c r="I33" s="44">
        <v>1564</v>
      </c>
      <c r="J33" s="44">
        <v>930</v>
      </c>
      <c r="K33" s="37">
        <v>1.4</v>
      </c>
      <c r="L33" s="44">
        <v>1532</v>
      </c>
      <c r="M33" s="44">
        <v>911</v>
      </c>
      <c r="N33" s="37">
        <v>1.4</v>
      </c>
      <c r="O33" s="44">
        <v>1369</v>
      </c>
      <c r="P33" s="44">
        <v>936</v>
      </c>
      <c r="Q33" s="37">
        <v>1.2</v>
      </c>
      <c r="R33" s="44">
        <v>1239</v>
      </c>
      <c r="S33" s="44">
        <v>848</v>
      </c>
      <c r="T33" s="37">
        <v>1.1000000000000001</v>
      </c>
      <c r="U33" s="44" t="s">
        <v>11</v>
      </c>
      <c r="V33" s="44" t="s">
        <v>11</v>
      </c>
      <c r="W33" s="37" t="s">
        <v>11</v>
      </c>
      <c r="X33" s="44" t="s">
        <v>11</v>
      </c>
      <c r="Y33" s="44" t="s">
        <v>11</v>
      </c>
      <c r="Z33" s="37" t="s">
        <v>11</v>
      </c>
      <c r="AA33" s="44">
        <v>1244</v>
      </c>
      <c r="AB33" s="44">
        <v>763</v>
      </c>
      <c r="AC33" s="37">
        <v>0.8</v>
      </c>
      <c r="AD33" s="44">
        <v>1191</v>
      </c>
      <c r="AE33" s="44">
        <v>730</v>
      </c>
      <c r="AF33" s="37">
        <v>0.8</v>
      </c>
      <c r="AG33" s="44">
        <v>917</v>
      </c>
      <c r="AH33" s="44">
        <v>542</v>
      </c>
      <c r="AI33" s="37">
        <v>0.6</v>
      </c>
      <c r="AJ33" s="44">
        <v>847</v>
      </c>
      <c r="AK33" s="44">
        <v>500</v>
      </c>
      <c r="AL33" s="37">
        <v>0.5</v>
      </c>
      <c r="AM33" s="44">
        <v>1735</v>
      </c>
      <c r="AN33" s="44" t="s">
        <v>11</v>
      </c>
      <c r="AO33" s="37" t="s">
        <v>11</v>
      </c>
      <c r="AP33" s="44">
        <v>1688</v>
      </c>
      <c r="AQ33" s="44" t="s">
        <v>11</v>
      </c>
      <c r="AR33" s="37" t="s">
        <v>11</v>
      </c>
      <c r="AS33" s="44">
        <v>726</v>
      </c>
      <c r="AT33" s="44">
        <v>537</v>
      </c>
      <c r="AU33" s="37">
        <v>0.6</v>
      </c>
      <c r="AV33" s="44">
        <v>473</v>
      </c>
      <c r="AW33" s="44">
        <v>343</v>
      </c>
      <c r="AX33" s="37">
        <v>0.4</v>
      </c>
      <c r="AY33" s="44" t="s">
        <v>11</v>
      </c>
      <c r="AZ33" s="44" t="s">
        <v>11</v>
      </c>
      <c r="BA33" s="37" t="s">
        <v>11</v>
      </c>
      <c r="BB33" s="44" t="s">
        <v>11</v>
      </c>
      <c r="BC33" s="44" t="s">
        <v>11</v>
      </c>
      <c r="BD33" s="37" t="s">
        <v>11</v>
      </c>
      <c r="BE33" s="44" t="s">
        <v>11</v>
      </c>
      <c r="BF33" s="44" t="s">
        <v>11</v>
      </c>
      <c r="BG33" s="37" t="s">
        <v>11</v>
      </c>
      <c r="BH33" s="44" t="s">
        <v>11</v>
      </c>
      <c r="BI33" s="44" t="s">
        <v>11</v>
      </c>
      <c r="BJ33" s="37" t="s">
        <v>11</v>
      </c>
      <c r="BK33" s="44" t="s">
        <v>11</v>
      </c>
      <c r="BL33" s="44" t="s">
        <v>11</v>
      </c>
      <c r="BM33" s="37" t="s">
        <v>11</v>
      </c>
      <c r="BN33" s="44" t="s">
        <v>11</v>
      </c>
      <c r="BO33" s="44" t="s">
        <v>11</v>
      </c>
      <c r="BP33" s="37" t="s">
        <v>11</v>
      </c>
      <c r="BQ33" s="44">
        <v>617</v>
      </c>
      <c r="BR33" s="44" t="s">
        <v>11</v>
      </c>
      <c r="BS33" s="37" t="s">
        <v>11</v>
      </c>
      <c r="BT33" s="44">
        <v>573</v>
      </c>
      <c r="BU33" s="44" t="s">
        <v>11</v>
      </c>
      <c r="BV33" s="37" t="s">
        <v>11</v>
      </c>
      <c r="BW33" s="44">
        <v>525</v>
      </c>
      <c r="BX33" s="44">
        <v>319</v>
      </c>
      <c r="BY33" s="37">
        <v>0.3</v>
      </c>
      <c r="BZ33" s="44">
        <v>509</v>
      </c>
      <c r="CA33" s="44">
        <v>310</v>
      </c>
      <c r="CB33" s="37">
        <v>0.3</v>
      </c>
    </row>
    <row r="34" spans="1:80" s="18" customFormat="1" ht="15" customHeight="1" x14ac:dyDescent="0.2">
      <c r="A34" s="21" t="s">
        <v>106</v>
      </c>
      <c r="B34" s="31" t="s">
        <v>65</v>
      </c>
      <c r="C34" s="44" t="s">
        <v>11</v>
      </c>
      <c r="D34" s="44" t="s">
        <v>11</v>
      </c>
      <c r="E34" s="37" t="s">
        <v>11</v>
      </c>
      <c r="F34" s="44" t="s">
        <v>11</v>
      </c>
      <c r="G34" s="44" t="s">
        <v>11</v>
      </c>
      <c r="H34" s="37" t="s">
        <v>11</v>
      </c>
      <c r="I34" s="44">
        <v>1301</v>
      </c>
      <c r="J34" s="44">
        <v>636</v>
      </c>
      <c r="K34" s="37">
        <v>0.9</v>
      </c>
      <c r="L34" s="44">
        <v>1272</v>
      </c>
      <c r="M34" s="44">
        <v>621</v>
      </c>
      <c r="N34" s="37">
        <v>0.9</v>
      </c>
      <c r="O34" s="44">
        <v>919</v>
      </c>
      <c r="P34" s="44">
        <v>504</v>
      </c>
      <c r="Q34" s="37">
        <v>0.7</v>
      </c>
      <c r="R34" s="44">
        <v>777</v>
      </c>
      <c r="S34" s="44">
        <v>426</v>
      </c>
      <c r="T34" s="37">
        <v>0.6</v>
      </c>
      <c r="U34" s="44">
        <v>1220</v>
      </c>
      <c r="V34" s="44">
        <v>570</v>
      </c>
      <c r="W34" s="37">
        <v>0.8</v>
      </c>
      <c r="X34" s="44">
        <v>1109</v>
      </c>
      <c r="Y34" s="44">
        <v>519</v>
      </c>
      <c r="Z34" s="37">
        <v>0.8</v>
      </c>
      <c r="AA34" s="44">
        <v>1302</v>
      </c>
      <c r="AB34" s="44">
        <v>647</v>
      </c>
      <c r="AC34" s="37">
        <v>0.8</v>
      </c>
      <c r="AD34" s="44">
        <v>1216</v>
      </c>
      <c r="AE34" s="44">
        <v>599</v>
      </c>
      <c r="AF34" s="37">
        <v>0.8</v>
      </c>
      <c r="AG34" s="44">
        <v>1182</v>
      </c>
      <c r="AH34" s="44">
        <v>496</v>
      </c>
      <c r="AI34" s="37">
        <v>0.6</v>
      </c>
      <c r="AJ34" s="44">
        <v>1107</v>
      </c>
      <c r="AK34" s="44">
        <v>465</v>
      </c>
      <c r="AL34" s="37">
        <v>0.5</v>
      </c>
      <c r="AM34" s="44">
        <v>1017</v>
      </c>
      <c r="AN34" s="44">
        <v>355</v>
      </c>
      <c r="AO34" s="37">
        <v>0.4</v>
      </c>
      <c r="AP34" s="44">
        <v>962</v>
      </c>
      <c r="AQ34" s="44">
        <v>327</v>
      </c>
      <c r="AR34" s="37">
        <v>0.4</v>
      </c>
      <c r="AS34" s="44">
        <v>856</v>
      </c>
      <c r="AT34" s="44">
        <v>487</v>
      </c>
      <c r="AU34" s="37">
        <v>0.5</v>
      </c>
      <c r="AV34" s="44">
        <v>815</v>
      </c>
      <c r="AW34" s="44">
        <v>466</v>
      </c>
      <c r="AX34" s="37">
        <v>0.5</v>
      </c>
      <c r="AY34" s="44">
        <v>1281</v>
      </c>
      <c r="AZ34" s="44">
        <v>746</v>
      </c>
      <c r="BA34" s="37">
        <v>0.3</v>
      </c>
      <c r="BB34" s="44">
        <v>1230</v>
      </c>
      <c r="BC34" s="44">
        <v>717</v>
      </c>
      <c r="BD34" s="37">
        <v>0.3</v>
      </c>
      <c r="BE34" s="44">
        <v>1563</v>
      </c>
      <c r="BF34" s="44" t="s">
        <v>11</v>
      </c>
      <c r="BG34" s="37" t="s">
        <v>11</v>
      </c>
      <c r="BH34" s="44" t="s">
        <v>11</v>
      </c>
      <c r="BI34" s="44" t="s">
        <v>11</v>
      </c>
      <c r="BJ34" s="37" t="s">
        <v>11</v>
      </c>
      <c r="BK34" s="44">
        <v>736</v>
      </c>
      <c r="BL34" s="44">
        <v>513</v>
      </c>
      <c r="BM34" s="37">
        <v>0.8</v>
      </c>
      <c r="BN34" s="44">
        <v>745</v>
      </c>
      <c r="BO34" s="44">
        <v>502</v>
      </c>
      <c r="BP34" s="37">
        <v>0.7</v>
      </c>
      <c r="BQ34" s="44">
        <v>684</v>
      </c>
      <c r="BR34" s="44">
        <v>537</v>
      </c>
      <c r="BS34" s="37">
        <v>0.1</v>
      </c>
      <c r="BT34" s="44">
        <v>668</v>
      </c>
      <c r="BU34" s="44">
        <v>527</v>
      </c>
      <c r="BV34" s="37">
        <v>0.1</v>
      </c>
      <c r="BW34" s="44">
        <v>442</v>
      </c>
      <c r="BX34" s="44">
        <v>322</v>
      </c>
      <c r="BY34" s="37">
        <v>0.3</v>
      </c>
      <c r="BZ34" s="44">
        <v>424</v>
      </c>
      <c r="CA34" s="44">
        <v>309</v>
      </c>
      <c r="CB34" s="37">
        <v>0.3</v>
      </c>
    </row>
    <row r="35" spans="1:80" s="18" customFormat="1" ht="15" customHeight="1" x14ac:dyDescent="0.2">
      <c r="A35" s="25" t="s">
        <v>107</v>
      </c>
      <c r="B35" s="32" t="s">
        <v>66</v>
      </c>
      <c r="C35" s="44">
        <v>1141</v>
      </c>
      <c r="D35" s="44">
        <v>866</v>
      </c>
      <c r="E35" s="37">
        <v>1</v>
      </c>
      <c r="F35" s="44">
        <v>1097</v>
      </c>
      <c r="G35" s="44">
        <v>831</v>
      </c>
      <c r="H35" s="37">
        <v>0.9</v>
      </c>
      <c r="I35" s="44">
        <v>1436</v>
      </c>
      <c r="J35" s="44">
        <v>1027</v>
      </c>
      <c r="K35" s="37">
        <v>1</v>
      </c>
      <c r="L35" s="44">
        <v>1350</v>
      </c>
      <c r="M35" s="44">
        <v>965</v>
      </c>
      <c r="N35" s="37">
        <v>0.9</v>
      </c>
      <c r="O35" s="44">
        <v>1452</v>
      </c>
      <c r="P35" s="44">
        <v>1154</v>
      </c>
      <c r="Q35" s="37">
        <v>1</v>
      </c>
      <c r="R35" s="44">
        <v>1319</v>
      </c>
      <c r="S35" s="44">
        <v>1049</v>
      </c>
      <c r="T35" s="37">
        <v>0.9</v>
      </c>
      <c r="U35" s="44">
        <v>1074</v>
      </c>
      <c r="V35" s="44">
        <v>723</v>
      </c>
      <c r="W35" s="37">
        <v>0.6</v>
      </c>
      <c r="X35" s="44">
        <v>973</v>
      </c>
      <c r="Y35" s="44">
        <v>649</v>
      </c>
      <c r="Z35" s="37">
        <v>0.5</v>
      </c>
      <c r="AA35" s="44">
        <v>1074</v>
      </c>
      <c r="AB35" s="44">
        <v>781</v>
      </c>
      <c r="AC35" s="37">
        <v>0.5</v>
      </c>
      <c r="AD35" s="44">
        <v>962</v>
      </c>
      <c r="AE35" s="44">
        <v>700</v>
      </c>
      <c r="AF35" s="37">
        <v>0.4</v>
      </c>
      <c r="AG35" s="44">
        <v>851</v>
      </c>
      <c r="AH35" s="44">
        <v>612</v>
      </c>
      <c r="AI35" s="37">
        <v>0.4</v>
      </c>
      <c r="AJ35" s="44">
        <v>745</v>
      </c>
      <c r="AK35" s="44">
        <v>535</v>
      </c>
      <c r="AL35" s="37">
        <v>0.4</v>
      </c>
      <c r="AM35" s="44">
        <v>842</v>
      </c>
      <c r="AN35" s="44">
        <v>565</v>
      </c>
      <c r="AO35" s="37">
        <v>0.5</v>
      </c>
      <c r="AP35" s="44">
        <v>763</v>
      </c>
      <c r="AQ35" s="44">
        <v>506</v>
      </c>
      <c r="AR35" s="37">
        <v>0.4</v>
      </c>
      <c r="AS35" s="44">
        <v>1052</v>
      </c>
      <c r="AT35" s="44">
        <v>832</v>
      </c>
      <c r="AU35" s="37">
        <v>0.5</v>
      </c>
      <c r="AV35" s="44">
        <v>942</v>
      </c>
      <c r="AW35" s="44">
        <v>748</v>
      </c>
      <c r="AX35" s="37">
        <v>0.4</v>
      </c>
      <c r="AY35" s="44">
        <v>1038</v>
      </c>
      <c r="AZ35" s="44">
        <v>828</v>
      </c>
      <c r="BA35" s="37">
        <v>0.5</v>
      </c>
      <c r="BB35" s="44">
        <v>868</v>
      </c>
      <c r="BC35" s="44">
        <v>693</v>
      </c>
      <c r="BD35" s="37">
        <v>0.4</v>
      </c>
      <c r="BE35" s="44">
        <v>879</v>
      </c>
      <c r="BF35" s="44">
        <v>694</v>
      </c>
      <c r="BG35" s="37">
        <v>0.4</v>
      </c>
      <c r="BH35" s="44">
        <v>625</v>
      </c>
      <c r="BI35" s="44">
        <v>473</v>
      </c>
      <c r="BJ35" s="37">
        <v>0.3</v>
      </c>
      <c r="BK35" s="44">
        <v>1326</v>
      </c>
      <c r="BL35" s="44">
        <v>974</v>
      </c>
      <c r="BM35" s="37">
        <v>0.6</v>
      </c>
      <c r="BN35" s="44">
        <v>776</v>
      </c>
      <c r="BO35" s="44">
        <v>481</v>
      </c>
      <c r="BP35" s="37">
        <v>0.3</v>
      </c>
      <c r="BQ35" s="44">
        <v>1186</v>
      </c>
      <c r="BR35" s="44">
        <v>802</v>
      </c>
      <c r="BS35" s="37">
        <v>0.3</v>
      </c>
      <c r="BT35" s="44">
        <v>1079</v>
      </c>
      <c r="BU35" s="44">
        <v>738</v>
      </c>
      <c r="BV35" s="37">
        <v>0.3</v>
      </c>
      <c r="BW35" s="44">
        <v>880</v>
      </c>
      <c r="BX35" s="44">
        <v>793</v>
      </c>
      <c r="BY35" s="37">
        <v>0.4</v>
      </c>
      <c r="BZ35" s="44">
        <v>770</v>
      </c>
      <c r="CA35" s="44">
        <v>693</v>
      </c>
      <c r="CB35" s="37">
        <v>0.3</v>
      </c>
    </row>
    <row r="36" spans="1:80" s="18" customFormat="1" ht="15" customHeight="1" x14ac:dyDescent="0.2">
      <c r="A36" s="21" t="s">
        <v>108</v>
      </c>
      <c r="B36" s="31" t="s">
        <v>67</v>
      </c>
      <c r="C36" s="44">
        <v>1153</v>
      </c>
      <c r="D36" s="44">
        <v>865</v>
      </c>
      <c r="E36" s="37">
        <v>0.9</v>
      </c>
      <c r="F36" s="44">
        <v>1108</v>
      </c>
      <c r="G36" s="44">
        <v>830</v>
      </c>
      <c r="H36" s="37">
        <v>0.9</v>
      </c>
      <c r="I36" s="44">
        <v>1443</v>
      </c>
      <c r="J36" s="44">
        <v>1054</v>
      </c>
      <c r="K36" s="37">
        <v>1</v>
      </c>
      <c r="L36" s="44">
        <v>1358</v>
      </c>
      <c r="M36" s="44">
        <v>991</v>
      </c>
      <c r="N36" s="37">
        <v>0.9</v>
      </c>
      <c r="O36" s="44">
        <v>1530</v>
      </c>
      <c r="P36" s="44">
        <v>1217</v>
      </c>
      <c r="Q36" s="37">
        <v>1</v>
      </c>
      <c r="R36" s="44">
        <v>1392</v>
      </c>
      <c r="S36" s="44">
        <v>1107</v>
      </c>
      <c r="T36" s="37">
        <v>0.9</v>
      </c>
      <c r="U36" s="44">
        <v>1104</v>
      </c>
      <c r="V36" s="44">
        <v>748</v>
      </c>
      <c r="W36" s="37">
        <v>0.6</v>
      </c>
      <c r="X36" s="44">
        <v>999</v>
      </c>
      <c r="Y36" s="44">
        <v>669</v>
      </c>
      <c r="Z36" s="37">
        <v>0.5</v>
      </c>
      <c r="AA36" s="44">
        <v>1108</v>
      </c>
      <c r="AB36" s="44">
        <v>805</v>
      </c>
      <c r="AC36" s="37">
        <v>0.5</v>
      </c>
      <c r="AD36" s="44">
        <v>987</v>
      </c>
      <c r="AE36" s="44">
        <v>717</v>
      </c>
      <c r="AF36" s="37">
        <v>0.4</v>
      </c>
      <c r="AG36" s="44">
        <v>901</v>
      </c>
      <c r="AH36" s="44">
        <v>649</v>
      </c>
      <c r="AI36" s="37">
        <v>0.4</v>
      </c>
      <c r="AJ36" s="44">
        <v>792</v>
      </c>
      <c r="AK36" s="44">
        <v>567</v>
      </c>
      <c r="AL36" s="37">
        <v>0.4</v>
      </c>
      <c r="AM36" s="44">
        <v>855</v>
      </c>
      <c r="AN36" s="44">
        <v>586</v>
      </c>
      <c r="AO36" s="37">
        <v>0.5</v>
      </c>
      <c r="AP36" s="44">
        <v>778</v>
      </c>
      <c r="AQ36" s="44">
        <v>527</v>
      </c>
      <c r="AR36" s="37">
        <v>0.4</v>
      </c>
      <c r="AS36" s="44">
        <v>1097</v>
      </c>
      <c r="AT36" s="44">
        <v>896</v>
      </c>
      <c r="AU36" s="37">
        <v>0.5</v>
      </c>
      <c r="AV36" s="44">
        <v>986</v>
      </c>
      <c r="AW36" s="44">
        <v>809</v>
      </c>
      <c r="AX36" s="37">
        <v>0.5</v>
      </c>
      <c r="AY36" s="44">
        <v>1104</v>
      </c>
      <c r="AZ36" s="44">
        <v>873</v>
      </c>
      <c r="BA36" s="37">
        <v>0.5</v>
      </c>
      <c r="BB36" s="44">
        <v>927</v>
      </c>
      <c r="BC36" s="44">
        <v>733</v>
      </c>
      <c r="BD36" s="37">
        <v>0.4</v>
      </c>
      <c r="BE36" s="44">
        <v>891</v>
      </c>
      <c r="BF36" s="44">
        <v>715</v>
      </c>
      <c r="BG36" s="37">
        <v>0.4</v>
      </c>
      <c r="BH36" s="44">
        <v>649</v>
      </c>
      <c r="BI36" s="44">
        <v>503</v>
      </c>
      <c r="BJ36" s="37">
        <v>0.3</v>
      </c>
      <c r="BK36" s="44">
        <v>1031</v>
      </c>
      <c r="BL36" s="44">
        <v>561</v>
      </c>
      <c r="BM36" s="37">
        <v>0.3</v>
      </c>
      <c r="BN36" s="44">
        <v>770</v>
      </c>
      <c r="BO36" s="44">
        <v>438</v>
      </c>
      <c r="BP36" s="37">
        <v>0.3</v>
      </c>
      <c r="BQ36" s="44">
        <v>1223</v>
      </c>
      <c r="BR36" s="44">
        <v>842</v>
      </c>
      <c r="BS36" s="37">
        <v>0.3</v>
      </c>
      <c r="BT36" s="44">
        <v>1110</v>
      </c>
      <c r="BU36" s="44">
        <v>774</v>
      </c>
      <c r="BV36" s="37">
        <v>0.3</v>
      </c>
      <c r="BW36" s="44">
        <v>912</v>
      </c>
      <c r="BX36" s="44">
        <v>825</v>
      </c>
      <c r="BY36" s="37">
        <v>0.4</v>
      </c>
      <c r="BZ36" s="44">
        <v>796</v>
      </c>
      <c r="CA36" s="44">
        <v>720</v>
      </c>
      <c r="CB36" s="37">
        <v>0.3</v>
      </c>
    </row>
    <row r="37" spans="1:80" s="18" customFormat="1" ht="15" customHeight="1" x14ac:dyDescent="0.2">
      <c r="A37" s="21" t="s">
        <v>109</v>
      </c>
      <c r="B37" s="31" t="s">
        <v>68</v>
      </c>
      <c r="C37" s="44" t="s">
        <v>11</v>
      </c>
      <c r="D37" s="44" t="s">
        <v>11</v>
      </c>
      <c r="E37" s="37" t="s">
        <v>11</v>
      </c>
      <c r="F37" s="44" t="s">
        <v>11</v>
      </c>
      <c r="G37" s="44" t="s">
        <v>11</v>
      </c>
      <c r="H37" s="37" t="s">
        <v>11</v>
      </c>
      <c r="I37" s="44" t="s">
        <v>11</v>
      </c>
      <c r="J37" s="44" t="s">
        <v>11</v>
      </c>
      <c r="K37" s="37" t="s">
        <v>11</v>
      </c>
      <c r="L37" s="44" t="s">
        <v>11</v>
      </c>
      <c r="M37" s="44" t="s">
        <v>11</v>
      </c>
      <c r="N37" s="37" t="s">
        <v>11</v>
      </c>
      <c r="O37" s="44" t="s">
        <v>11</v>
      </c>
      <c r="P37" s="44" t="s">
        <v>11</v>
      </c>
      <c r="Q37" s="37" t="s">
        <v>11</v>
      </c>
      <c r="R37" s="44" t="s">
        <v>11</v>
      </c>
      <c r="S37" s="44" t="s">
        <v>11</v>
      </c>
      <c r="T37" s="37" t="s">
        <v>11</v>
      </c>
      <c r="U37" s="44" t="s">
        <v>11</v>
      </c>
      <c r="V37" s="44" t="s">
        <v>11</v>
      </c>
      <c r="W37" s="37" t="s">
        <v>11</v>
      </c>
      <c r="X37" s="44" t="s">
        <v>11</v>
      </c>
      <c r="Y37" s="44" t="s">
        <v>11</v>
      </c>
      <c r="Z37" s="37" t="s">
        <v>11</v>
      </c>
      <c r="AA37" s="44">
        <v>798</v>
      </c>
      <c r="AB37" s="44">
        <v>586</v>
      </c>
      <c r="AC37" s="37">
        <v>0.6</v>
      </c>
      <c r="AD37" s="44">
        <v>758</v>
      </c>
      <c r="AE37" s="44">
        <v>557</v>
      </c>
      <c r="AF37" s="37">
        <v>0.6</v>
      </c>
      <c r="AG37" s="44">
        <v>506</v>
      </c>
      <c r="AH37" s="44">
        <v>372</v>
      </c>
      <c r="AI37" s="37">
        <v>0.4</v>
      </c>
      <c r="AJ37" s="44" t="s">
        <v>11</v>
      </c>
      <c r="AK37" s="44" t="s">
        <v>11</v>
      </c>
      <c r="AL37" s="37" t="s">
        <v>11</v>
      </c>
      <c r="AM37" s="44">
        <v>715</v>
      </c>
      <c r="AN37" s="44">
        <v>419</v>
      </c>
      <c r="AO37" s="37">
        <v>0.5</v>
      </c>
      <c r="AP37" s="44">
        <v>622</v>
      </c>
      <c r="AQ37" s="44">
        <v>364</v>
      </c>
      <c r="AR37" s="37">
        <v>0.4</v>
      </c>
      <c r="AS37" s="44">
        <v>494</v>
      </c>
      <c r="AT37" s="44">
        <v>305</v>
      </c>
      <c r="AU37" s="37">
        <v>0.3</v>
      </c>
      <c r="AV37" s="44">
        <v>398</v>
      </c>
      <c r="AW37" s="44">
        <v>245</v>
      </c>
      <c r="AX37" s="37">
        <v>0.2</v>
      </c>
      <c r="AY37" s="44">
        <v>464</v>
      </c>
      <c r="AZ37" s="44">
        <v>403</v>
      </c>
      <c r="BA37" s="37">
        <v>0.3</v>
      </c>
      <c r="BB37" s="44">
        <v>361</v>
      </c>
      <c r="BC37" s="44">
        <v>314</v>
      </c>
      <c r="BD37" s="37">
        <v>0.3</v>
      </c>
      <c r="BE37" s="44" t="s">
        <v>11</v>
      </c>
      <c r="BF37" s="44" t="s">
        <v>11</v>
      </c>
      <c r="BG37" s="37" t="s">
        <v>11</v>
      </c>
      <c r="BH37" s="44" t="s">
        <v>11</v>
      </c>
      <c r="BI37" s="44" t="s">
        <v>11</v>
      </c>
      <c r="BJ37" s="37" t="s">
        <v>11</v>
      </c>
      <c r="BK37" s="44" t="s">
        <v>11</v>
      </c>
      <c r="BL37" s="44" t="s">
        <v>11</v>
      </c>
      <c r="BM37" s="37" t="s">
        <v>11</v>
      </c>
      <c r="BN37" s="44" t="s">
        <v>11</v>
      </c>
      <c r="BO37" s="44" t="s">
        <v>11</v>
      </c>
      <c r="BP37" s="37" t="s">
        <v>11</v>
      </c>
      <c r="BQ37" s="44">
        <v>712</v>
      </c>
      <c r="BR37" s="44">
        <v>308</v>
      </c>
      <c r="BS37" s="37">
        <v>0.3</v>
      </c>
      <c r="BT37" s="44">
        <v>676</v>
      </c>
      <c r="BU37" s="44">
        <v>275</v>
      </c>
      <c r="BV37" s="37">
        <v>0.3</v>
      </c>
      <c r="BW37" s="44">
        <v>544</v>
      </c>
      <c r="BX37" s="44">
        <v>470</v>
      </c>
      <c r="BY37" s="37">
        <v>0.3</v>
      </c>
      <c r="BZ37" s="44">
        <v>491</v>
      </c>
      <c r="CA37" s="44">
        <v>424</v>
      </c>
      <c r="CB37" s="37">
        <v>0.3</v>
      </c>
    </row>
    <row r="38" spans="1:80" s="18" customFormat="1" ht="15" customHeight="1" x14ac:dyDescent="0.2">
      <c r="A38" s="25" t="s">
        <v>110</v>
      </c>
      <c r="B38" s="32" t="s">
        <v>69</v>
      </c>
      <c r="C38" s="44">
        <v>480</v>
      </c>
      <c r="D38" s="44">
        <v>218</v>
      </c>
      <c r="E38" s="37">
        <v>0.9</v>
      </c>
      <c r="F38" s="44">
        <v>313</v>
      </c>
      <c r="G38" s="44">
        <v>157</v>
      </c>
      <c r="H38" s="37">
        <v>0.7</v>
      </c>
      <c r="I38" s="44">
        <v>462</v>
      </c>
      <c r="J38" s="44">
        <v>236</v>
      </c>
      <c r="K38" s="37">
        <v>0.9</v>
      </c>
      <c r="L38" s="44">
        <v>334</v>
      </c>
      <c r="M38" s="44">
        <v>170</v>
      </c>
      <c r="N38" s="37">
        <v>0.6</v>
      </c>
      <c r="O38" s="44">
        <v>330</v>
      </c>
      <c r="P38" s="44">
        <v>159</v>
      </c>
      <c r="Q38" s="37">
        <v>0.6</v>
      </c>
      <c r="R38" s="44">
        <v>236</v>
      </c>
      <c r="S38" s="44">
        <v>114</v>
      </c>
      <c r="T38" s="37">
        <v>0.4</v>
      </c>
      <c r="U38" s="44">
        <v>530</v>
      </c>
      <c r="V38" s="44">
        <v>226</v>
      </c>
      <c r="W38" s="37">
        <v>0.6</v>
      </c>
      <c r="X38" s="44">
        <v>443</v>
      </c>
      <c r="Y38" s="44">
        <v>200</v>
      </c>
      <c r="Z38" s="37">
        <v>0.6</v>
      </c>
      <c r="AA38" s="44">
        <v>336</v>
      </c>
      <c r="AB38" s="44">
        <v>193</v>
      </c>
      <c r="AC38" s="37">
        <v>0.6</v>
      </c>
      <c r="AD38" s="44">
        <v>235</v>
      </c>
      <c r="AE38" s="44">
        <v>135</v>
      </c>
      <c r="AF38" s="37">
        <v>0.4</v>
      </c>
      <c r="AG38" s="44">
        <v>617</v>
      </c>
      <c r="AH38" s="44">
        <v>309</v>
      </c>
      <c r="AI38" s="37">
        <v>0.7</v>
      </c>
      <c r="AJ38" s="44">
        <v>476</v>
      </c>
      <c r="AK38" s="44">
        <v>241</v>
      </c>
      <c r="AL38" s="37">
        <v>0.5</v>
      </c>
      <c r="AM38" s="44">
        <v>496</v>
      </c>
      <c r="AN38" s="44">
        <v>242</v>
      </c>
      <c r="AO38" s="37">
        <v>0.4</v>
      </c>
      <c r="AP38" s="44">
        <v>368</v>
      </c>
      <c r="AQ38" s="44">
        <v>171</v>
      </c>
      <c r="AR38" s="37">
        <v>0.3</v>
      </c>
      <c r="AS38" s="44">
        <v>547</v>
      </c>
      <c r="AT38" s="44">
        <v>364</v>
      </c>
      <c r="AU38" s="37">
        <v>0.7</v>
      </c>
      <c r="AV38" s="44">
        <v>444</v>
      </c>
      <c r="AW38" s="44">
        <v>300</v>
      </c>
      <c r="AX38" s="37">
        <v>0.6</v>
      </c>
      <c r="AY38" s="44">
        <v>597</v>
      </c>
      <c r="AZ38" s="44">
        <v>410</v>
      </c>
      <c r="BA38" s="37">
        <v>0.1</v>
      </c>
      <c r="BB38" s="44">
        <v>466</v>
      </c>
      <c r="BC38" s="44">
        <v>320</v>
      </c>
      <c r="BD38" s="37" t="s">
        <v>12</v>
      </c>
      <c r="BE38" s="44" t="s">
        <v>11</v>
      </c>
      <c r="BF38" s="44" t="s">
        <v>11</v>
      </c>
      <c r="BG38" s="37" t="s">
        <v>11</v>
      </c>
      <c r="BH38" s="44" t="s">
        <v>11</v>
      </c>
      <c r="BI38" s="44" t="s">
        <v>11</v>
      </c>
      <c r="BJ38" s="37" t="s">
        <v>11</v>
      </c>
      <c r="BK38" s="44">
        <v>414</v>
      </c>
      <c r="BL38" s="44">
        <v>304</v>
      </c>
      <c r="BM38" s="37">
        <v>0.6</v>
      </c>
      <c r="BN38" s="44">
        <v>358</v>
      </c>
      <c r="BO38" s="44">
        <v>266</v>
      </c>
      <c r="BP38" s="37">
        <v>0.5</v>
      </c>
      <c r="BQ38" s="44">
        <v>345</v>
      </c>
      <c r="BR38" s="44">
        <v>224</v>
      </c>
      <c r="BS38" s="37">
        <v>0.4</v>
      </c>
      <c r="BT38" s="44">
        <v>242</v>
      </c>
      <c r="BU38" s="44">
        <v>155</v>
      </c>
      <c r="BV38" s="37">
        <v>0.3</v>
      </c>
      <c r="BW38" s="44">
        <v>565</v>
      </c>
      <c r="BX38" s="44">
        <v>463</v>
      </c>
      <c r="BY38" s="37">
        <v>0.9</v>
      </c>
      <c r="BZ38" s="44">
        <v>535</v>
      </c>
      <c r="CA38" s="44">
        <v>438</v>
      </c>
      <c r="CB38" s="37">
        <v>0.9</v>
      </c>
    </row>
    <row r="39" spans="1:80" s="18" customFormat="1" ht="15" customHeight="1" x14ac:dyDescent="0.2">
      <c r="A39" s="25" t="s">
        <v>111</v>
      </c>
      <c r="B39" s="32" t="s">
        <v>70</v>
      </c>
      <c r="C39" s="44">
        <v>1192</v>
      </c>
      <c r="D39" s="44">
        <v>682</v>
      </c>
      <c r="E39" s="37">
        <v>1.2</v>
      </c>
      <c r="F39" s="44">
        <v>1164</v>
      </c>
      <c r="G39" s="44">
        <v>666</v>
      </c>
      <c r="H39" s="37">
        <v>1.2</v>
      </c>
      <c r="I39" s="44">
        <v>1223</v>
      </c>
      <c r="J39" s="44">
        <v>707</v>
      </c>
      <c r="K39" s="37">
        <v>1.2</v>
      </c>
      <c r="L39" s="44">
        <v>1111</v>
      </c>
      <c r="M39" s="44">
        <v>640</v>
      </c>
      <c r="N39" s="37">
        <v>1.1000000000000001</v>
      </c>
      <c r="O39" s="44">
        <v>1193</v>
      </c>
      <c r="P39" s="44">
        <v>687</v>
      </c>
      <c r="Q39" s="37">
        <v>0.9</v>
      </c>
      <c r="R39" s="44">
        <v>1139</v>
      </c>
      <c r="S39" s="44">
        <v>652</v>
      </c>
      <c r="T39" s="37">
        <v>0.8</v>
      </c>
      <c r="U39" s="44">
        <v>1055</v>
      </c>
      <c r="V39" s="44">
        <v>612</v>
      </c>
      <c r="W39" s="37">
        <v>0.8</v>
      </c>
      <c r="X39" s="44">
        <v>1015</v>
      </c>
      <c r="Y39" s="44">
        <v>589</v>
      </c>
      <c r="Z39" s="37">
        <v>0.8</v>
      </c>
      <c r="AA39" s="44">
        <v>1110</v>
      </c>
      <c r="AB39" s="44">
        <v>623</v>
      </c>
      <c r="AC39" s="37">
        <v>0.7</v>
      </c>
      <c r="AD39" s="44">
        <v>1068</v>
      </c>
      <c r="AE39" s="44">
        <v>599</v>
      </c>
      <c r="AF39" s="37">
        <v>0.7</v>
      </c>
      <c r="AG39" s="44">
        <v>886</v>
      </c>
      <c r="AH39" s="44">
        <v>540</v>
      </c>
      <c r="AI39" s="37">
        <v>0.6</v>
      </c>
      <c r="AJ39" s="44">
        <v>843</v>
      </c>
      <c r="AK39" s="44">
        <v>517</v>
      </c>
      <c r="AL39" s="37">
        <v>0.6</v>
      </c>
      <c r="AM39" s="44">
        <v>850</v>
      </c>
      <c r="AN39" s="44">
        <v>483</v>
      </c>
      <c r="AO39" s="37">
        <v>0.6</v>
      </c>
      <c r="AP39" s="44">
        <v>719</v>
      </c>
      <c r="AQ39" s="44">
        <v>407</v>
      </c>
      <c r="AR39" s="37">
        <v>0.5</v>
      </c>
      <c r="AS39" s="44">
        <v>828</v>
      </c>
      <c r="AT39" s="44">
        <v>569</v>
      </c>
      <c r="AU39" s="37">
        <v>0.7</v>
      </c>
      <c r="AV39" s="44">
        <v>799</v>
      </c>
      <c r="AW39" s="44">
        <v>546</v>
      </c>
      <c r="AX39" s="37">
        <v>0.7</v>
      </c>
      <c r="AY39" s="44">
        <v>533</v>
      </c>
      <c r="AZ39" s="44">
        <v>340</v>
      </c>
      <c r="BA39" s="37">
        <v>0.4</v>
      </c>
      <c r="BB39" s="44">
        <v>498</v>
      </c>
      <c r="BC39" s="44">
        <v>317</v>
      </c>
      <c r="BD39" s="37">
        <v>0.4</v>
      </c>
      <c r="BE39" s="44">
        <v>609</v>
      </c>
      <c r="BF39" s="44">
        <v>397</v>
      </c>
      <c r="BG39" s="37">
        <v>0.4</v>
      </c>
      <c r="BH39" s="44">
        <v>525</v>
      </c>
      <c r="BI39" s="44">
        <v>353</v>
      </c>
      <c r="BJ39" s="37">
        <v>0.4</v>
      </c>
      <c r="BK39" s="44">
        <v>976</v>
      </c>
      <c r="BL39" s="44">
        <v>683</v>
      </c>
      <c r="BM39" s="37">
        <v>0.5</v>
      </c>
      <c r="BN39" s="44">
        <v>855</v>
      </c>
      <c r="BO39" s="44">
        <v>598</v>
      </c>
      <c r="BP39" s="37">
        <v>0.4</v>
      </c>
      <c r="BQ39" s="44">
        <v>730</v>
      </c>
      <c r="BR39" s="44">
        <v>611</v>
      </c>
      <c r="BS39" s="37">
        <v>0.3</v>
      </c>
      <c r="BT39" s="44">
        <v>656</v>
      </c>
      <c r="BU39" s="44">
        <v>546</v>
      </c>
      <c r="BV39" s="37">
        <v>0.3</v>
      </c>
      <c r="BW39" s="44">
        <v>700</v>
      </c>
      <c r="BX39" s="44">
        <v>535</v>
      </c>
      <c r="BY39" s="37">
        <v>0.5</v>
      </c>
      <c r="BZ39" s="44">
        <v>667</v>
      </c>
      <c r="CA39" s="44">
        <v>510</v>
      </c>
      <c r="CB39" s="37">
        <v>0.4</v>
      </c>
    </row>
    <row r="40" spans="1:80" s="18" customFormat="1" ht="15" customHeight="1" x14ac:dyDescent="0.2">
      <c r="A40" s="21" t="s">
        <v>112</v>
      </c>
      <c r="B40" s="31" t="s">
        <v>71</v>
      </c>
      <c r="C40" s="44">
        <v>1136</v>
      </c>
      <c r="D40" s="44">
        <v>681</v>
      </c>
      <c r="E40" s="37">
        <v>1.1000000000000001</v>
      </c>
      <c r="F40" s="44">
        <v>1112</v>
      </c>
      <c r="G40" s="44">
        <v>667</v>
      </c>
      <c r="H40" s="37">
        <v>1.1000000000000001</v>
      </c>
      <c r="I40" s="44">
        <v>1153</v>
      </c>
      <c r="J40" s="44">
        <v>760</v>
      </c>
      <c r="K40" s="37">
        <v>1.2</v>
      </c>
      <c r="L40" s="44">
        <v>1048</v>
      </c>
      <c r="M40" s="44">
        <v>698</v>
      </c>
      <c r="N40" s="37">
        <v>1.1000000000000001</v>
      </c>
      <c r="O40" s="44">
        <v>1490</v>
      </c>
      <c r="P40" s="44">
        <v>942</v>
      </c>
      <c r="Q40" s="37">
        <v>1</v>
      </c>
      <c r="R40" s="44">
        <v>1415</v>
      </c>
      <c r="S40" s="44">
        <v>895</v>
      </c>
      <c r="T40" s="37">
        <v>0.9</v>
      </c>
      <c r="U40" s="44">
        <v>1391</v>
      </c>
      <c r="V40" s="44">
        <v>850</v>
      </c>
      <c r="W40" s="37">
        <v>0.8</v>
      </c>
      <c r="X40" s="44">
        <v>1333</v>
      </c>
      <c r="Y40" s="44">
        <v>813</v>
      </c>
      <c r="Z40" s="37">
        <v>0.8</v>
      </c>
      <c r="AA40" s="44">
        <v>1363</v>
      </c>
      <c r="AB40" s="44">
        <v>781</v>
      </c>
      <c r="AC40" s="37">
        <v>0.7</v>
      </c>
      <c r="AD40" s="44">
        <v>1330</v>
      </c>
      <c r="AE40" s="44">
        <v>761</v>
      </c>
      <c r="AF40" s="37">
        <v>0.7</v>
      </c>
      <c r="AG40" s="44">
        <v>1062</v>
      </c>
      <c r="AH40" s="44">
        <v>739</v>
      </c>
      <c r="AI40" s="37">
        <v>0.7</v>
      </c>
      <c r="AJ40" s="44">
        <v>1056</v>
      </c>
      <c r="AK40" s="44">
        <v>741</v>
      </c>
      <c r="AL40" s="37">
        <v>0.7</v>
      </c>
      <c r="AM40" s="44">
        <v>875</v>
      </c>
      <c r="AN40" s="44">
        <v>558</v>
      </c>
      <c r="AO40" s="37">
        <v>0.6</v>
      </c>
      <c r="AP40" s="44">
        <v>828</v>
      </c>
      <c r="AQ40" s="44">
        <v>543</v>
      </c>
      <c r="AR40" s="37">
        <v>0.6</v>
      </c>
      <c r="AS40" s="44">
        <v>1024</v>
      </c>
      <c r="AT40" s="44">
        <v>761</v>
      </c>
      <c r="AU40" s="37">
        <v>0.8</v>
      </c>
      <c r="AV40" s="44">
        <v>1012</v>
      </c>
      <c r="AW40" s="44">
        <v>741</v>
      </c>
      <c r="AX40" s="37">
        <v>0.8</v>
      </c>
      <c r="AY40" s="44">
        <v>558</v>
      </c>
      <c r="AZ40" s="44">
        <v>460</v>
      </c>
      <c r="BA40" s="37">
        <v>0.5</v>
      </c>
      <c r="BB40" s="44">
        <v>540</v>
      </c>
      <c r="BC40" s="44">
        <v>445</v>
      </c>
      <c r="BD40" s="37">
        <v>0.5</v>
      </c>
      <c r="BE40" s="44">
        <v>734</v>
      </c>
      <c r="BF40" s="44">
        <v>605</v>
      </c>
      <c r="BG40" s="37">
        <v>0.5</v>
      </c>
      <c r="BH40" s="44">
        <v>631</v>
      </c>
      <c r="BI40" s="44">
        <v>554</v>
      </c>
      <c r="BJ40" s="37">
        <v>0.5</v>
      </c>
      <c r="BK40" s="44">
        <v>1102</v>
      </c>
      <c r="BL40" s="44">
        <v>884</v>
      </c>
      <c r="BM40" s="37">
        <v>0.7</v>
      </c>
      <c r="BN40" s="44">
        <v>1051</v>
      </c>
      <c r="BO40" s="44">
        <v>843</v>
      </c>
      <c r="BP40" s="37">
        <v>0.6</v>
      </c>
      <c r="BQ40" s="44">
        <v>806</v>
      </c>
      <c r="BR40" s="44">
        <v>784</v>
      </c>
      <c r="BS40" s="37">
        <v>0.5</v>
      </c>
      <c r="BT40" s="44">
        <v>785</v>
      </c>
      <c r="BU40" s="44">
        <v>754</v>
      </c>
      <c r="BV40" s="37">
        <v>0.5</v>
      </c>
      <c r="BW40" s="44">
        <v>837</v>
      </c>
      <c r="BX40" s="44">
        <v>712</v>
      </c>
      <c r="BY40" s="37">
        <v>0.7</v>
      </c>
      <c r="BZ40" s="44">
        <v>798</v>
      </c>
      <c r="CA40" s="44">
        <v>679</v>
      </c>
      <c r="CB40" s="37">
        <v>0.7</v>
      </c>
    </row>
    <row r="41" spans="1:80" s="18" customFormat="1" ht="15" customHeight="1" x14ac:dyDescent="0.2">
      <c r="A41" s="21" t="s">
        <v>113</v>
      </c>
      <c r="B41" s="31" t="s">
        <v>72</v>
      </c>
      <c r="C41" s="44">
        <v>710</v>
      </c>
      <c r="D41" s="44">
        <v>363</v>
      </c>
      <c r="E41" s="37">
        <v>0.8</v>
      </c>
      <c r="F41" s="44">
        <v>677</v>
      </c>
      <c r="G41" s="44">
        <v>346</v>
      </c>
      <c r="H41" s="37">
        <v>0.7</v>
      </c>
      <c r="I41" s="44">
        <v>1030</v>
      </c>
      <c r="J41" s="44">
        <v>510</v>
      </c>
      <c r="K41" s="37">
        <v>1</v>
      </c>
      <c r="L41" s="44">
        <v>865</v>
      </c>
      <c r="M41" s="44">
        <v>411</v>
      </c>
      <c r="N41" s="37">
        <v>0.8</v>
      </c>
      <c r="O41" s="44">
        <v>543</v>
      </c>
      <c r="P41" s="44">
        <v>283</v>
      </c>
      <c r="Q41" s="37">
        <v>0.5</v>
      </c>
      <c r="R41" s="44">
        <v>500</v>
      </c>
      <c r="S41" s="44">
        <v>262</v>
      </c>
      <c r="T41" s="37">
        <v>0.5</v>
      </c>
      <c r="U41" s="44">
        <v>500</v>
      </c>
      <c r="V41" s="44">
        <v>276</v>
      </c>
      <c r="W41" s="37">
        <v>0.6</v>
      </c>
      <c r="X41" s="44">
        <v>479</v>
      </c>
      <c r="Y41" s="44">
        <v>265</v>
      </c>
      <c r="Z41" s="37">
        <v>0.6</v>
      </c>
      <c r="AA41" s="44">
        <v>503</v>
      </c>
      <c r="AB41" s="44">
        <v>277</v>
      </c>
      <c r="AC41" s="37">
        <v>0.4</v>
      </c>
      <c r="AD41" s="44">
        <v>452</v>
      </c>
      <c r="AE41" s="44">
        <v>249</v>
      </c>
      <c r="AF41" s="37">
        <v>0.4</v>
      </c>
      <c r="AG41" s="44">
        <v>456</v>
      </c>
      <c r="AH41" s="44">
        <v>250</v>
      </c>
      <c r="AI41" s="37">
        <v>0.4</v>
      </c>
      <c r="AJ41" s="44">
        <v>378</v>
      </c>
      <c r="AK41" s="44">
        <v>211</v>
      </c>
      <c r="AL41" s="37">
        <v>0.4</v>
      </c>
      <c r="AM41" s="44">
        <v>817</v>
      </c>
      <c r="AN41" s="44">
        <v>403</v>
      </c>
      <c r="AO41" s="37">
        <v>0.7</v>
      </c>
      <c r="AP41" s="44">
        <v>515</v>
      </c>
      <c r="AQ41" s="44">
        <v>223</v>
      </c>
      <c r="AR41" s="37">
        <v>0.4</v>
      </c>
      <c r="AS41" s="44">
        <v>339</v>
      </c>
      <c r="AT41" s="44">
        <v>208</v>
      </c>
      <c r="AU41" s="37">
        <v>0.4</v>
      </c>
      <c r="AV41" s="44">
        <v>289</v>
      </c>
      <c r="AW41" s="44">
        <v>178</v>
      </c>
      <c r="AX41" s="37">
        <v>0.3</v>
      </c>
      <c r="AY41" s="44">
        <v>310</v>
      </c>
      <c r="AZ41" s="44">
        <v>144</v>
      </c>
      <c r="BA41" s="37">
        <v>0.3</v>
      </c>
      <c r="BB41" s="44">
        <v>254</v>
      </c>
      <c r="BC41" s="44">
        <v>117</v>
      </c>
      <c r="BD41" s="37">
        <v>0.2</v>
      </c>
      <c r="BE41" s="44">
        <v>332</v>
      </c>
      <c r="BF41" s="44">
        <v>178</v>
      </c>
      <c r="BG41" s="37">
        <v>0.2</v>
      </c>
      <c r="BH41" s="44">
        <v>292</v>
      </c>
      <c r="BI41" s="44">
        <v>149</v>
      </c>
      <c r="BJ41" s="37">
        <v>0.2</v>
      </c>
      <c r="BK41" s="44">
        <v>792</v>
      </c>
      <c r="BL41" s="44">
        <v>457</v>
      </c>
      <c r="BM41" s="37">
        <v>0.8</v>
      </c>
      <c r="BN41" s="44">
        <v>641</v>
      </c>
      <c r="BO41" s="44">
        <v>365</v>
      </c>
      <c r="BP41" s="37">
        <v>0.7</v>
      </c>
      <c r="BQ41" s="44">
        <v>377</v>
      </c>
      <c r="BR41" s="44">
        <v>216</v>
      </c>
      <c r="BS41" s="37">
        <v>0.1</v>
      </c>
      <c r="BT41" s="44">
        <v>335</v>
      </c>
      <c r="BU41" s="44">
        <v>198</v>
      </c>
      <c r="BV41" s="37">
        <v>0.1</v>
      </c>
      <c r="BW41" s="44">
        <v>310</v>
      </c>
      <c r="BX41" s="44">
        <v>203</v>
      </c>
      <c r="BY41" s="37">
        <v>0.3</v>
      </c>
      <c r="BZ41" s="44">
        <v>289</v>
      </c>
      <c r="CA41" s="44">
        <v>190</v>
      </c>
      <c r="CB41" s="37">
        <v>0.2</v>
      </c>
    </row>
    <row r="42" spans="1:80" s="18" customFormat="1" ht="15" customHeight="1" x14ac:dyDescent="0.2">
      <c r="A42" s="21" t="s">
        <v>114</v>
      </c>
      <c r="B42" s="31" t="s">
        <v>73</v>
      </c>
      <c r="C42" s="44" t="s">
        <v>11</v>
      </c>
      <c r="D42" s="44" t="s">
        <v>11</v>
      </c>
      <c r="E42" s="37" t="s">
        <v>11</v>
      </c>
      <c r="F42" s="44" t="s">
        <v>11</v>
      </c>
      <c r="G42" s="44" t="s">
        <v>11</v>
      </c>
      <c r="H42" s="37" t="s">
        <v>11</v>
      </c>
      <c r="I42" s="44">
        <v>1922</v>
      </c>
      <c r="J42" s="44">
        <v>1124</v>
      </c>
      <c r="K42" s="37">
        <v>1.6</v>
      </c>
      <c r="L42" s="44">
        <v>1904</v>
      </c>
      <c r="M42" s="44">
        <v>1114</v>
      </c>
      <c r="N42" s="37">
        <v>1.6</v>
      </c>
      <c r="O42" s="44">
        <v>1739</v>
      </c>
      <c r="P42" s="44">
        <v>911</v>
      </c>
      <c r="Q42" s="37">
        <v>1.3</v>
      </c>
      <c r="R42" s="44">
        <v>1785</v>
      </c>
      <c r="S42" s="44">
        <v>890</v>
      </c>
      <c r="T42" s="37">
        <v>1.2</v>
      </c>
      <c r="U42" s="44">
        <v>1634</v>
      </c>
      <c r="V42" s="44">
        <v>922</v>
      </c>
      <c r="W42" s="37">
        <v>1.2</v>
      </c>
      <c r="X42" s="44">
        <v>1597</v>
      </c>
      <c r="Y42" s="44">
        <v>901</v>
      </c>
      <c r="Z42" s="37">
        <v>1.1000000000000001</v>
      </c>
      <c r="AA42" s="44">
        <v>1775</v>
      </c>
      <c r="AB42" s="44">
        <v>971</v>
      </c>
      <c r="AC42" s="37">
        <v>1</v>
      </c>
      <c r="AD42" s="44">
        <v>1726</v>
      </c>
      <c r="AE42" s="44">
        <v>944</v>
      </c>
      <c r="AF42" s="37">
        <v>1</v>
      </c>
      <c r="AG42" s="44">
        <v>1221</v>
      </c>
      <c r="AH42" s="44">
        <v>589</v>
      </c>
      <c r="AI42" s="37">
        <v>0.6</v>
      </c>
      <c r="AJ42" s="44">
        <v>1167</v>
      </c>
      <c r="AK42" s="44">
        <v>579</v>
      </c>
      <c r="AL42" s="37">
        <v>0.6</v>
      </c>
      <c r="AM42" s="44">
        <v>815</v>
      </c>
      <c r="AN42" s="44">
        <v>349</v>
      </c>
      <c r="AO42" s="37">
        <v>0.4</v>
      </c>
      <c r="AP42" s="44">
        <v>753</v>
      </c>
      <c r="AQ42" s="44">
        <v>312</v>
      </c>
      <c r="AR42" s="37">
        <v>0.4</v>
      </c>
      <c r="AS42" s="44" t="s">
        <v>11</v>
      </c>
      <c r="AT42" s="44" t="s">
        <v>11</v>
      </c>
      <c r="AU42" s="37" t="s">
        <v>11</v>
      </c>
      <c r="AV42" s="44" t="s">
        <v>11</v>
      </c>
      <c r="AW42" s="44" t="s">
        <v>11</v>
      </c>
      <c r="AX42" s="37" t="s">
        <v>11</v>
      </c>
      <c r="AY42" s="44">
        <v>1012</v>
      </c>
      <c r="AZ42" s="44">
        <v>463</v>
      </c>
      <c r="BA42" s="37">
        <v>0.5</v>
      </c>
      <c r="BB42" s="44">
        <v>912</v>
      </c>
      <c r="BC42" s="44">
        <v>417</v>
      </c>
      <c r="BD42" s="37">
        <v>0.4</v>
      </c>
      <c r="BE42" s="44" t="s">
        <v>11</v>
      </c>
      <c r="BF42" s="44" t="s">
        <v>11</v>
      </c>
      <c r="BG42" s="37" t="s">
        <v>11</v>
      </c>
      <c r="BH42" s="44" t="s">
        <v>11</v>
      </c>
      <c r="BI42" s="44" t="s">
        <v>11</v>
      </c>
      <c r="BJ42" s="37" t="s">
        <v>11</v>
      </c>
      <c r="BK42" s="44" t="s">
        <v>11</v>
      </c>
      <c r="BL42" s="44" t="s">
        <v>11</v>
      </c>
      <c r="BM42" s="37" t="s">
        <v>11</v>
      </c>
      <c r="BN42" s="44" t="s">
        <v>11</v>
      </c>
      <c r="BO42" s="44" t="s">
        <v>11</v>
      </c>
      <c r="BP42" s="37" t="s">
        <v>11</v>
      </c>
      <c r="BQ42" s="44" t="s">
        <v>11</v>
      </c>
      <c r="BR42" s="44" t="s">
        <v>11</v>
      </c>
      <c r="BS42" s="37" t="s">
        <v>11</v>
      </c>
      <c r="BT42" s="44" t="s">
        <v>11</v>
      </c>
      <c r="BU42" s="44" t="s">
        <v>11</v>
      </c>
      <c r="BV42" s="37" t="s">
        <v>11</v>
      </c>
      <c r="BW42" s="44">
        <v>857</v>
      </c>
      <c r="BX42" s="44">
        <v>570</v>
      </c>
      <c r="BY42" s="37">
        <v>0.2</v>
      </c>
      <c r="BZ42" s="44">
        <v>823</v>
      </c>
      <c r="CA42" s="44">
        <v>547</v>
      </c>
      <c r="CB42" s="37">
        <v>0.2</v>
      </c>
    </row>
    <row r="43" spans="1:80" s="18" customFormat="1" ht="15" customHeight="1" x14ac:dyDescent="0.2">
      <c r="A43" s="25" t="s">
        <v>115</v>
      </c>
      <c r="B43" s="32" t="s">
        <v>74</v>
      </c>
      <c r="C43" s="44">
        <v>298</v>
      </c>
      <c r="D43" s="44">
        <v>117</v>
      </c>
      <c r="E43" s="37">
        <v>0.6</v>
      </c>
      <c r="F43" s="44">
        <v>236</v>
      </c>
      <c r="G43" s="44">
        <v>93</v>
      </c>
      <c r="H43" s="37">
        <v>0.5</v>
      </c>
      <c r="I43" s="44">
        <v>720</v>
      </c>
      <c r="J43" s="44">
        <v>352</v>
      </c>
      <c r="K43" s="37">
        <v>1.6</v>
      </c>
      <c r="L43" s="44">
        <v>641</v>
      </c>
      <c r="M43" s="44">
        <v>314</v>
      </c>
      <c r="N43" s="37">
        <v>1.4</v>
      </c>
      <c r="O43" s="44">
        <v>352</v>
      </c>
      <c r="P43" s="44">
        <v>184</v>
      </c>
      <c r="Q43" s="37">
        <v>0.8</v>
      </c>
      <c r="R43" s="44">
        <v>266</v>
      </c>
      <c r="S43" s="44">
        <v>139</v>
      </c>
      <c r="T43" s="37">
        <v>0.6</v>
      </c>
      <c r="U43" s="44">
        <v>389</v>
      </c>
      <c r="V43" s="44">
        <v>175</v>
      </c>
      <c r="W43" s="37">
        <v>0.7</v>
      </c>
      <c r="X43" s="44">
        <v>312</v>
      </c>
      <c r="Y43" s="44">
        <v>137</v>
      </c>
      <c r="Z43" s="37">
        <v>0.5</v>
      </c>
      <c r="AA43" s="44">
        <v>541</v>
      </c>
      <c r="AB43" s="44">
        <v>234</v>
      </c>
      <c r="AC43" s="37">
        <v>0.9</v>
      </c>
      <c r="AD43" s="44">
        <v>387</v>
      </c>
      <c r="AE43" s="44">
        <v>167</v>
      </c>
      <c r="AF43" s="37">
        <v>0.6</v>
      </c>
      <c r="AG43" s="44">
        <v>640</v>
      </c>
      <c r="AH43" s="44">
        <v>323</v>
      </c>
      <c r="AI43" s="37">
        <v>1.3</v>
      </c>
      <c r="AJ43" s="44">
        <v>440</v>
      </c>
      <c r="AK43" s="44">
        <v>219</v>
      </c>
      <c r="AL43" s="37">
        <v>0.9</v>
      </c>
      <c r="AM43" s="44">
        <v>407</v>
      </c>
      <c r="AN43" s="44">
        <v>205</v>
      </c>
      <c r="AO43" s="37">
        <v>0.8</v>
      </c>
      <c r="AP43" s="44">
        <v>307</v>
      </c>
      <c r="AQ43" s="44">
        <v>153</v>
      </c>
      <c r="AR43" s="37">
        <v>0.6</v>
      </c>
      <c r="AS43" s="44">
        <v>279</v>
      </c>
      <c r="AT43" s="44">
        <v>129</v>
      </c>
      <c r="AU43" s="37">
        <v>0.5</v>
      </c>
      <c r="AV43" s="44">
        <v>154</v>
      </c>
      <c r="AW43" s="44">
        <v>69</v>
      </c>
      <c r="AX43" s="37">
        <v>0.2</v>
      </c>
      <c r="AY43" s="44">
        <v>425</v>
      </c>
      <c r="AZ43" s="44">
        <v>187</v>
      </c>
      <c r="BA43" s="37">
        <v>0.7</v>
      </c>
      <c r="BB43" s="44">
        <v>207</v>
      </c>
      <c r="BC43" s="44">
        <v>91</v>
      </c>
      <c r="BD43" s="37">
        <v>0.3</v>
      </c>
      <c r="BE43" s="44">
        <v>209</v>
      </c>
      <c r="BF43" s="44">
        <v>99</v>
      </c>
      <c r="BG43" s="37">
        <v>0.3</v>
      </c>
      <c r="BH43" s="44">
        <v>150</v>
      </c>
      <c r="BI43" s="44">
        <v>66</v>
      </c>
      <c r="BJ43" s="37">
        <v>0.2</v>
      </c>
      <c r="BK43" s="44">
        <v>352</v>
      </c>
      <c r="BL43" s="44">
        <v>184</v>
      </c>
      <c r="BM43" s="37">
        <v>0.7</v>
      </c>
      <c r="BN43" s="44">
        <v>280</v>
      </c>
      <c r="BO43" s="44">
        <v>142</v>
      </c>
      <c r="BP43" s="37">
        <v>0.5</v>
      </c>
      <c r="BQ43" s="44">
        <v>372</v>
      </c>
      <c r="BR43" s="44">
        <v>231</v>
      </c>
      <c r="BS43" s="37">
        <v>0.3</v>
      </c>
      <c r="BT43" s="44">
        <v>330</v>
      </c>
      <c r="BU43" s="44">
        <v>207</v>
      </c>
      <c r="BV43" s="37">
        <v>0.3</v>
      </c>
      <c r="BW43" s="44">
        <v>253</v>
      </c>
      <c r="BX43" s="44">
        <v>156</v>
      </c>
      <c r="BY43" s="37">
        <v>0.1</v>
      </c>
      <c r="BZ43" s="44">
        <v>219</v>
      </c>
      <c r="CA43" s="44">
        <v>135</v>
      </c>
      <c r="CB43" s="37">
        <v>0.1</v>
      </c>
    </row>
    <row r="44" spans="1:80" s="18" customFormat="1" ht="15" customHeight="1" x14ac:dyDescent="0.2">
      <c r="A44" s="21" t="s">
        <v>116</v>
      </c>
      <c r="B44" s="31" t="s">
        <v>75</v>
      </c>
      <c r="C44" s="44">
        <v>301</v>
      </c>
      <c r="D44" s="44">
        <v>82</v>
      </c>
      <c r="E44" s="37">
        <v>0.6</v>
      </c>
      <c r="F44" s="44">
        <v>209</v>
      </c>
      <c r="G44" s="44">
        <v>57</v>
      </c>
      <c r="H44" s="37">
        <v>0.4</v>
      </c>
      <c r="I44" s="44" t="s">
        <v>11</v>
      </c>
      <c r="J44" s="44" t="s">
        <v>11</v>
      </c>
      <c r="K44" s="37" t="s">
        <v>11</v>
      </c>
      <c r="L44" s="44" t="s">
        <v>11</v>
      </c>
      <c r="M44" s="44" t="s">
        <v>11</v>
      </c>
      <c r="N44" s="37" t="s">
        <v>11</v>
      </c>
      <c r="O44" s="44">
        <v>449</v>
      </c>
      <c r="P44" s="44">
        <v>244</v>
      </c>
      <c r="Q44" s="37">
        <v>1.1000000000000001</v>
      </c>
      <c r="R44" s="44">
        <v>369</v>
      </c>
      <c r="S44" s="44">
        <v>200</v>
      </c>
      <c r="T44" s="37">
        <v>0.9</v>
      </c>
      <c r="U44" s="44">
        <v>677</v>
      </c>
      <c r="V44" s="44">
        <v>219</v>
      </c>
      <c r="W44" s="37">
        <v>0.9</v>
      </c>
      <c r="X44" s="44">
        <v>606</v>
      </c>
      <c r="Y44" s="44">
        <v>196</v>
      </c>
      <c r="Z44" s="37">
        <v>0.8</v>
      </c>
      <c r="AA44" s="44">
        <v>1174</v>
      </c>
      <c r="AB44" s="44">
        <v>313</v>
      </c>
      <c r="AC44" s="37">
        <v>1.2</v>
      </c>
      <c r="AD44" s="44">
        <v>1048</v>
      </c>
      <c r="AE44" s="44">
        <v>280</v>
      </c>
      <c r="AF44" s="37">
        <v>1.1000000000000001</v>
      </c>
      <c r="AG44" s="44">
        <v>1362</v>
      </c>
      <c r="AH44" s="44">
        <v>645</v>
      </c>
      <c r="AI44" s="37">
        <v>2.6</v>
      </c>
      <c r="AJ44" s="44">
        <v>958</v>
      </c>
      <c r="AK44" s="44">
        <v>451</v>
      </c>
      <c r="AL44" s="37">
        <v>1.8</v>
      </c>
      <c r="AM44" s="44">
        <v>593</v>
      </c>
      <c r="AN44" s="44">
        <v>366</v>
      </c>
      <c r="AO44" s="37">
        <v>1.4</v>
      </c>
      <c r="AP44" s="44">
        <v>466</v>
      </c>
      <c r="AQ44" s="44">
        <v>293</v>
      </c>
      <c r="AR44" s="37">
        <v>1.1000000000000001</v>
      </c>
      <c r="AS44" s="44">
        <v>263</v>
      </c>
      <c r="AT44" s="44">
        <v>173</v>
      </c>
      <c r="AU44" s="37">
        <v>0.4</v>
      </c>
      <c r="AV44" s="44">
        <v>123</v>
      </c>
      <c r="AW44" s="44">
        <v>81</v>
      </c>
      <c r="AX44" s="37">
        <v>0.2</v>
      </c>
      <c r="AY44" s="44">
        <v>318</v>
      </c>
      <c r="AZ44" s="44">
        <v>167</v>
      </c>
      <c r="BA44" s="37">
        <v>0.5</v>
      </c>
      <c r="BB44" s="44">
        <v>185</v>
      </c>
      <c r="BC44" s="44">
        <v>97</v>
      </c>
      <c r="BD44" s="37">
        <v>0.3</v>
      </c>
      <c r="BE44" s="44">
        <v>182</v>
      </c>
      <c r="BF44" s="44" t="s">
        <v>11</v>
      </c>
      <c r="BG44" s="37" t="s">
        <v>11</v>
      </c>
      <c r="BH44" s="44">
        <v>145</v>
      </c>
      <c r="BI44" s="44" t="s">
        <v>11</v>
      </c>
      <c r="BJ44" s="37" t="s">
        <v>11</v>
      </c>
      <c r="BK44" s="44">
        <v>257</v>
      </c>
      <c r="BL44" s="44">
        <v>129</v>
      </c>
      <c r="BM44" s="37">
        <v>0.5</v>
      </c>
      <c r="BN44" s="44">
        <v>192</v>
      </c>
      <c r="BO44" s="44">
        <v>97</v>
      </c>
      <c r="BP44" s="37">
        <v>0.3</v>
      </c>
      <c r="BQ44" s="44">
        <v>345</v>
      </c>
      <c r="BR44" s="44">
        <v>173</v>
      </c>
      <c r="BS44" s="37">
        <v>0.1</v>
      </c>
      <c r="BT44" s="44">
        <v>308</v>
      </c>
      <c r="BU44" s="44">
        <v>155</v>
      </c>
      <c r="BV44" s="37">
        <v>0.1</v>
      </c>
      <c r="BW44" s="44">
        <v>197</v>
      </c>
      <c r="BX44" s="44">
        <v>89</v>
      </c>
      <c r="BY44" s="37">
        <v>0</v>
      </c>
      <c r="BZ44" s="44">
        <v>165</v>
      </c>
      <c r="CA44" s="44">
        <v>75</v>
      </c>
      <c r="CB44" s="37">
        <v>0</v>
      </c>
    </row>
    <row r="45" spans="1:80" s="18" customFormat="1" ht="15" customHeight="1" x14ac:dyDescent="0.2">
      <c r="A45" s="21" t="s">
        <v>117</v>
      </c>
      <c r="B45" s="31" t="s">
        <v>76</v>
      </c>
      <c r="C45" s="44" t="s">
        <v>11</v>
      </c>
      <c r="D45" s="44" t="s">
        <v>11</v>
      </c>
      <c r="E45" s="37" t="s">
        <v>11</v>
      </c>
      <c r="F45" s="44" t="s">
        <v>11</v>
      </c>
      <c r="G45" s="44" t="s">
        <v>11</v>
      </c>
      <c r="H45" s="37" t="s">
        <v>11</v>
      </c>
      <c r="I45" s="44">
        <v>228</v>
      </c>
      <c r="J45" s="44">
        <v>118</v>
      </c>
      <c r="K45" s="37">
        <v>0.9</v>
      </c>
      <c r="L45" s="44">
        <v>112</v>
      </c>
      <c r="M45" s="44">
        <v>58</v>
      </c>
      <c r="N45" s="37">
        <v>0.4</v>
      </c>
      <c r="O45" s="44">
        <v>192</v>
      </c>
      <c r="P45" s="44">
        <v>99</v>
      </c>
      <c r="Q45" s="37">
        <v>0.8</v>
      </c>
      <c r="R45" s="44">
        <v>107</v>
      </c>
      <c r="S45" s="44">
        <v>55</v>
      </c>
      <c r="T45" s="37">
        <v>0.4</v>
      </c>
      <c r="U45" s="44">
        <v>227</v>
      </c>
      <c r="V45" s="44">
        <v>114</v>
      </c>
      <c r="W45" s="37">
        <v>0.7</v>
      </c>
      <c r="X45" s="44">
        <v>128</v>
      </c>
      <c r="Y45" s="44">
        <v>62</v>
      </c>
      <c r="Z45" s="37">
        <v>0.4</v>
      </c>
      <c r="AA45" s="44">
        <v>304</v>
      </c>
      <c r="AB45" s="44">
        <v>183</v>
      </c>
      <c r="AC45" s="37">
        <v>1.1000000000000001</v>
      </c>
      <c r="AD45" s="44">
        <v>117</v>
      </c>
      <c r="AE45" s="44">
        <v>71</v>
      </c>
      <c r="AF45" s="37">
        <v>0.4</v>
      </c>
      <c r="AG45" s="44">
        <v>259</v>
      </c>
      <c r="AH45" s="44">
        <v>158</v>
      </c>
      <c r="AI45" s="37">
        <v>0.9</v>
      </c>
      <c r="AJ45" s="44">
        <v>138</v>
      </c>
      <c r="AK45" s="44">
        <v>83</v>
      </c>
      <c r="AL45" s="37">
        <v>0.5</v>
      </c>
      <c r="AM45" s="44">
        <v>271</v>
      </c>
      <c r="AN45" s="44">
        <v>131</v>
      </c>
      <c r="AO45" s="37">
        <v>0.7</v>
      </c>
      <c r="AP45" s="44">
        <v>165</v>
      </c>
      <c r="AQ45" s="44">
        <v>78</v>
      </c>
      <c r="AR45" s="37">
        <v>0.4</v>
      </c>
      <c r="AS45" s="44">
        <v>252</v>
      </c>
      <c r="AT45" s="44">
        <v>95</v>
      </c>
      <c r="AU45" s="37">
        <v>0.6</v>
      </c>
      <c r="AV45" s="44">
        <v>105</v>
      </c>
      <c r="AW45" s="44">
        <v>38</v>
      </c>
      <c r="AX45" s="37">
        <v>0.2</v>
      </c>
      <c r="AY45" s="44">
        <v>324</v>
      </c>
      <c r="AZ45" s="44">
        <v>120</v>
      </c>
      <c r="BA45" s="37">
        <v>0.7</v>
      </c>
      <c r="BB45" s="44">
        <v>144</v>
      </c>
      <c r="BC45" s="44">
        <v>53</v>
      </c>
      <c r="BD45" s="37">
        <v>0.3</v>
      </c>
      <c r="BE45" s="44">
        <v>186</v>
      </c>
      <c r="BF45" s="44">
        <v>80</v>
      </c>
      <c r="BG45" s="37">
        <v>0.3</v>
      </c>
      <c r="BH45" s="44">
        <v>107</v>
      </c>
      <c r="BI45" s="44">
        <v>38</v>
      </c>
      <c r="BJ45" s="37">
        <v>0.2</v>
      </c>
      <c r="BK45" s="44">
        <v>250</v>
      </c>
      <c r="BL45" s="44">
        <v>164</v>
      </c>
      <c r="BM45" s="37">
        <v>0.9</v>
      </c>
      <c r="BN45" s="44">
        <v>157</v>
      </c>
      <c r="BO45" s="44">
        <v>105</v>
      </c>
      <c r="BP45" s="37">
        <v>0.6</v>
      </c>
      <c r="BQ45" s="44">
        <v>276</v>
      </c>
      <c r="BR45" s="44">
        <v>165</v>
      </c>
      <c r="BS45" s="37">
        <v>0.9</v>
      </c>
      <c r="BT45" s="44">
        <v>238</v>
      </c>
      <c r="BU45" s="44">
        <v>144</v>
      </c>
      <c r="BV45" s="37">
        <v>0.7</v>
      </c>
      <c r="BW45" s="44">
        <v>198</v>
      </c>
      <c r="BX45" s="44">
        <v>145</v>
      </c>
      <c r="BY45" s="37">
        <v>0.7</v>
      </c>
      <c r="BZ45" s="44">
        <v>163</v>
      </c>
      <c r="CA45" s="44">
        <v>119</v>
      </c>
      <c r="CB45" s="37">
        <v>0.6</v>
      </c>
    </row>
    <row r="46" spans="1:80" s="18" customFormat="1" ht="15" customHeight="1" x14ac:dyDescent="0.2">
      <c r="A46" s="21" t="s">
        <v>118</v>
      </c>
      <c r="B46" s="31" t="s">
        <v>77</v>
      </c>
      <c r="C46" s="44" t="s">
        <v>11</v>
      </c>
      <c r="D46" s="44" t="s">
        <v>11</v>
      </c>
      <c r="E46" s="37" t="s">
        <v>11</v>
      </c>
      <c r="F46" s="44" t="s">
        <v>11</v>
      </c>
      <c r="G46" s="44" t="s">
        <v>11</v>
      </c>
      <c r="H46" s="37" t="s">
        <v>11</v>
      </c>
      <c r="I46" s="44">
        <v>1379</v>
      </c>
      <c r="J46" s="44">
        <v>505</v>
      </c>
      <c r="K46" s="37">
        <v>1.3</v>
      </c>
      <c r="L46" s="44">
        <v>1336</v>
      </c>
      <c r="M46" s="44">
        <v>489</v>
      </c>
      <c r="N46" s="37">
        <v>1.3</v>
      </c>
      <c r="O46" s="44">
        <v>373</v>
      </c>
      <c r="P46" s="44">
        <v>186</v>
      </c>
      <c r="Q46" s="37">
        <v>0.6</v>
      </c>
      <c r="R46" s="44">
        <v>274</v>
      </c>
      <c r="S46" s="44">
        <v>136</v>
      </c>
      <c r="T46" s="37">
        <v>0.4</v>
      </c>
      <c r="U46" s="44">
        <v>460</v>
      </c>
      <c r="V46" s="44">
        <v>220</v>
      </c>
      <c r="W46" s="37">
        <v>0.5</v>
      </c>
      <c r="X46" s="44">
        <v>390</v>
      </c>
      <c r="Y46" s="44">
        <v>187</v>
      </c>
      <c r="Z46" s="37">
        <v>0.5</v>
      </c>
      <c r="AA46" s="44">
        <v>506</v>
      </c>
      <c r="AB46" s="44">
        <v>203</v>
      </c>
      <c r="AC46" s="37">
        <v>0.5</v>
      </c>
      <c r="AD46" s="44">
        <v>397</v>
      </c>
      <c r="AE46" s="44">
        <v>159</v>
      </c>
      <c r="AF46" s="37">
        <v>0.4</v>
      </c>
      <c r="AG46" s="44">
        <v>321</v>
      </c>
      <c r="AH46" s="44">
        <v>110</v>
      </c>
      <c r="AI46" s="37">
        <v>0.3</v>
      </c>
      <c r="AJ46" s="44">
        <v>269</v>
      </c>
      <c r="AK46" s="44">
        <v>90</v>
      </c>
      <c r="AL46" s="37">
        <v>0.2</v>
      </c>
      <c r="AM46" s="44">
        <v>413</v>
      </c>
      <c r="AN46" s="44">
        <v>171</v>
      </c>
      <c r="AO46" s="37">
        <v>0.4</v>
      </c>
      <c r="AP46" s="44">
        <v>362</v>
      </c>
      <c r="AQ46" s="44">
        <v>150</v>
      </c>
      <c r="AR46" s="37">
        <v>0.3</v>
      </c>
      <c r="AS46" s="44">
        <v>348</v>
      </c>
      <c r="AT46" s="44">
        <v>132</v>
      </c>
      <c r="AU46" s="37">
        <v>0.4</v>
      </c>
      <c r="AV46" s="44">
        <v>282</v>
      </c>
      <c r="AW46" s="44">
        <v>105</v>
      </c>
      <c r="AX46" s="37">
        <v>0.3</v>
      </c>
      <c r="AY46" s="44">
        <v>697</v>
      </c>
      <c r="AZ46" s="44">
        <v>340</v>
      </c>
      <c r="BA46" s="37">
        <v>0.9</v>
      </c>
      <c r="BB46" s="44">
        <v>329</v>
      </c>
      <c r="BC46" s="44">
        <v>161</v>
      </c>
      <c r="BD46" s="37">
        <v>0.4</v>
      </c>
      <c r="BE46" s="44">
        <v>364</v>
      </c>
      <c r="BF46" s="44" t="s">
        <v>11</v>
      </c>
      <c r="BG46" s="37" t="s">
        <v>11</v>
      </c>
      <c r="BH46" s="44">
        <v>304</v>
      </c>
      <c r="BI46" s="44" t="s">
        <v>11</v>
      </c>
      <c r="BJ46" s="37" t="s">
        <v>11</v>
      </c>
      <c r="BK46" s="44">
        <v>846</v>
      </c>
      <c r="BL46" s="44">
        <v>280</v>
      </c>
      <c r="BM46" s="37">
        <v>0.6</v>
      </c>
      <c r="BN46" s="44">
        <v>819</v>
      </c>
      <c r="BO46" s="44">
        <v>266</v>
      </c>
      <c r="BP46" s="37">
        <v>0.5</v>
      </c>
      <c r="BQ46" s="44">
        <v>577</v>
      </c>
      <c r="BR46" s="44">
        <v>415</v>
      </c>
      <c r="BS46" s="37">
        <v>0.5</v>
      </c>
      <c r="BT46" s="44">
        <v>522</v>
      </c>
      <c r="BU46" s="44">
        <v>379</v>
      </c>
      <c r="BV46" s="37">
        <v>0.4</v>
      </c>
      <c r="BW46" s="44">
        <v>472</v>
      </c>
      <c r="BX46" s="44">
        <v>288</v>
      </c>
      <c r="BY46" s="37">
        <v>0.4</v>
      </c>
      <c r="BZ46" s="44">
        <v>442</v>
      </c>
      <c r="CA46" s="44">
        <v>270</v>
      </c>
      <c r="CB46" s="37">
        <v>0.4</v>
      </c>
    </row>
    <row r="47" spans="1:80" s="18" customFormat="1" ht="15" customHeight="1" x14ac:dyDescent="0.2">
      <c r="A47" s="25" t="s">
        <v>119</v>
      </c>
      <c r="B47" s="32" t="s">
        <v>78</v>
      </c>
      <c r="C47" s="44">
        <v>1071</v>
      </c>
      <c r="D47" s="44">
        <v>687</v>
      </c>
      <c r="E47" s="37">
        <v>1.7</v>
      </c>
      <c r="F47" s="44">
        <v>965</v>
      </c>
      <c r="G47" s="44">
        <v>618</v>
      </c>
      <c r="H47" s="37">
        <v>1.5</v>
      </c>
      <c r="I47" s="44">
        <v>1205</v>
      </c>
      <c r="J47" s="44">
        <v>728</v>
      </c>
      <c r="K47" s="37">
        <v>1.4</v>
      </c>
      <c r="L47" s="44">
        <v>1105</v>
      </c>
      <c r="M47" s="44">
        <v>669</v>
      </c>
      <c r="N47" s="37">
        <v>1.3</v>
      </c>
      <c r="O47" s="44">
        <v>1003</v>
      </c>
      <c r="P47" s="44">
        <v>671</v>
      </c>
      <c r="Q47" s="37">
        <v>1.4</v>
      </c>
      <c r="R47" s="44">
        <v>734</v>
      </c>
      <c r="S47" s="44">
        <v>492</v>
      </c>
      <c r="T47" s="37">
        <v>1</v>
      </c>
      <c r="U47" s="44">
        <v>809</v>
      </c>
      <c r="V47" s="44">
        <v>572</v>
      </c>
      <c r="W47" s="37">
        <v>0.9</v>
      </c>
      <c r="X47" s="44">
        <v>621</v>
      </c>
      <c r="Y47" s="44">
        <v>433</v>
      </c>
      <c r="Z47" s="37">
        <v>0.7</v>
      </c>
      <c r="AA47" s="44">
        <v>832</v>
      </c>
      <c r="AB47" s="44">
        <v>583</v>
      </c>
      <c r="AC47" s="37">
        <v>1</v>
      </c>
      <c r="AD47" s="44">
        <v>707</v>
      </c>
      <c r="AE47" s="44">
        <v>496</v>
      </c>
      <c r="AF47" s="37">
        <v>0.8</v>
      </c>
      <c r="AG47" s="44">
        <v>899</v>
      </c>
      <c r="AH47" s="44">
        <v>595</v>
      </c>
      <c r="AI47" s="37">
        <v>0.9</v>
      </c>
      <c r="AJ47" s="44">
        <v>753</v>
      </c>
      <c r="AK47" s="44">
        <v>495</v>
      </c>
      <c r="AL47" s="37">
        <v>0.7</v>
      </c>
      <c r="AM47" s="44">
        <v>798</v>
      </c>
      <c r="AN47" s="44">
        <v>536</v>
      </c>
      <c r="AO47" s="37">
        <v>0.9</v>
      </c>
      <c r="AP47" s="44">
        <v>640</v>
      </c>
      <c r="AQ47" s="44">
        <v>429</v>
      </c>
      <c r="AR47" s="37">
        <v>0.7</v>
      </c>
      <c r="AS47" s="44">
        <v>671</v>
      </c>
      <c r="AT47" s="44">
        <v>512</v>
      </c>
      <c r="AU47" s="37">
        <v>0.9</v>
      </c>
      <c r="AV47" s="44">
        <v>502</v>
      </c>
      <c r="AW47" s="44">
        <v>378</v>
      </c>
      <c r="AX47" s="37">
        <v>0.6</v>
      </c>
      <c r="AY47" s="44">
        <v>427</v>
      </c>
      <c r="AZ47" s="44">
        <v>280</v>
      </c>
      <c r="BA47" s="37">
        <v>0.6</v>
      </c>
      <c r="BB47" s="44">
        <v>275</v>
      </c>
      <c r="BC47" s="44">
        <v>181</v>
      </c>
      <c r="BD47" s="37">
        <v>0.4</v>
      </c>
      <c r="BE47" s="44">
        <v>486</v>
      </c>
      <c r="BF47" s="44">
        <v>406</v>
      </c>
      <c r="BG47" s="37">
        <v>0.6</v>
      </c>
      <c r="BH47" s="44">
        <v>357</v>
      </c>
      <c r="BI47" s="44">
        <v>322</v>
      </c>
      <c r="BJ47" s="37">
        <v>0.5</v>
      </c>
      <c r="BK47" s="44">
        <v>714</v>
      </c>
      <c r="BL47" s="44">
        <v>520</v>
      </c>
      <c r="BM47" s="37">
        <v>0.7</v>
      </c>
      <c r="BN47" s="44">
        <v>567</v>
      </c>
      <c r="BO47" s="44">
        <v>396</v>
      </c>
      <c r="BP47" s="37">
        <v>0.5</v>
      </c>
      <c r="BQ47" s="44">
        <v>675</v>
      </c>
      <c r="BR47" s="44">
        <v>468</v>
      </c>
      <c r="BS47" s="37">
        <v>0.3</v>
      </c>
      <c r="BT47" s="44">
        <v>560</v>
      </c>
      <c r="BU47" s="44">
        <v>388</v>
      </c>
      <c r="BV47" s="37">
        <v>0.3</v>
      </c>
      <c r="BW47" s="44">
        <v>641</v>
      </c>
      <c r="BX47" s="44">
        <v>466</v>
      </c>
      <c r="BY47" s="37">
        <v>0.7</v>
      </c>
      <c r="BZ47" s="44">
        <v>555</v>
      </c>
      <c r="CA47" s="44">
        <v>403</v>
      </c>
      <c r="CB47" s="37">
        <v>0.6</v>
      </c>
    </row>
    <row r="48" spans="1:80" s="18" customFormat="1" ht="15" customHeight="1" x14ac:dyDescent="0.2">
      <c r="A48" s="21" t="s">
        <v>129</v>
      </c>
      <c r="B48" s="31" t="s">
        <v>128</v>
      </c>
      <c r="C48" s="44">
        <v>1045</v>
      </c>
      <c r="D48" s="44">
        <v>625</v>
      </c>
      <c r="E48" s="37">
        <v>1.3</v>
      </c>
      <c r="F48" s="44">
        <v>947</v>
      </c>
      <c r="G48" s="44">
        <v>566</v>
      </c>
      <c r="H48" s="37">
        <v>1.1000000000000001</v>
      </c>
      <c r="I48" s="44">
        <v>1469</v>
      </c>
      <c r="J48" s="44">
        <v>787</v>
      </c>
      <c r="K48" s="37">
        <v>1.2</v>
      </c>
      <c r="L48" s="44">
        <v>1407</v>
      </c>
      <c r="M48" s="44">
        <v>753</v>
      </c>
      <c r="N48" s="37">
        <v>1.2</v>
      </c>
      <c r="O48" s="44">
        <v>901</v>
      </c>
      <c r="P48" s="44">
        <v>631</v>
      </c>
      <c r="Q48" s="37">
        <v>1</v>
      </c>
      <c r="R48" s="44">
        <v>831</v>
      </c>
      <c r="S48" s="44">
        <v>581</v>
      </c>
      <c r="T48" s="37">
        <v>0.9</v>
      </c>
      <c r="U48" s="44">
        <v>1155</v>
      </c>
      <c r="V48" s="44">
        <v>717</v>
      </c>
      <c r="W48" s="37">
        <v>1</v>
      </c>
      <c r="X48" s="44">
        <v>1063</v>
      </c>
      <c r="Y48" s="44">
        <v>660</v>
      </c>
      <c r="Z48" s="37">
        <v>0.9</v>
      </c>
      <c r="AA48" s="44">
        <v>723</v>
      </c>
      <c r="AB48" s="44">
        <v>480</v>
      </c>
      <c r="AC48" s="37">
        <v>0.6</v>
      </c>
      <c r="AD48" s="44">
        <v>660</v>
      </c>
      <c r="AE48" s="44">
        <v>438</v>
      </c>
      <c r="AF48" s="37">
        <v>0.6</v>
      </c>
      <c r="AG48" s="44">
        <v>757</v>
      </c>
      <c r="AH48" s="44">
        <v>535</v>
      </c>
      <c r="AI48" s="37">
        <v>0.7</v>
      </c>
      <c r="AJ48" s="44">
        <v>656</v>
      </c>
      <c r="AK48" s="44">
        <v>464</v>
      </c>
      <c r="AL48" s="37">
        <v>0.6</v>
      </c>
      <c r="AM48" s="44">
        <v>762</v>
      </c>
      <c r="AN48" s="44">
        <v>395</v>
      </c>
      <c r="AO48" s="37">
        <v>0.5</v>
      </c>
      <c r="AP48" s="44">
        <v>693</v>
      </c>
      <c r="AQ48" s="44">
        <v>359</v>
      </c>
      <c r="AR48" s="37">
        <v>0.4</v>
      </c>
      <c r="AS48" s="44">
        <v>693</v>
      </c>
      <c r="AT48" s="44">
        <v>445</v>
      </c>
      <c r="AU48" s="37">
        <v>0.7</v>
      </c>
      <c r="AV48" s="44">
        <v>504</v>
      </c>
      <c r="AW48" s="44">
        <v>324</v>
      </c>
      <c r="AX48" s="37">
        <v>0.5</v>
      </c>
      <c r="AY48" s="44">
        <v>292</v>
      </c>
      <c r="AZ48" s="44">
        <v>138</v>
      </c>
      <c r="BA48" s="37">
        <v>0.4</v>
      </c>
      <c r="BB48" s="44">
        <v>251</v>
      </c>
      <c r="BC48" s="44">
        <v>119</v>
      </c>
      <c r="BD48" s="37">
        <v>0.3</v>
      </c>
      <c r="BE48" s="44">
        <v>362</v>
      </c>
      <c r="BF48" s="44">
        <v>307</v>
      </c>
      <c r="BG48" s="37">
        <v>0.3</v>
      </c>
      <c r="BH48" s="44">
        <v>315</v>
      </c>
      <c r="BI48" s="44" t="s">
        <v>11</v>
      </c>
      <c r="BJ48" s="37" t="s">
        <v>11</v>
      </c>
      <c r="BK48" s="44">
        <v>477</v>
      </c>
      <c r="BL48" s="44">
        <v>291</v>
      </c>
      <c r="BM48" s="37">
        <v>0.2</v>
      </c>
      <c r="BN48" s="44">
        <v>428</v>
      </c>
      <c r="BO48" s="44">
        <v>261</v>
      </c>
      <c r="BP48" s="37">
        <v>0.2</v>
      </c>
      <c r="BQ48" s="44">
        <v>618</v>
      </c>
      <c r="BR48" s="44">
        <v>358</v>
      </c>
      <c r="BS48" s="37">
        <v>0.1</v>
      </c>
      <c r="BT48" s="44">
        <v>573</v>
      </c>
      <c r="BU48" s="44">
        <v>339</v>
      </c>
      <c r="BV48" s="37">
        <v>0.1</v>
      </c>
      <c r="BW48" s="44">
        <v>556</v>
      </c>
      <c r="BX48" s="44">
        <v>395</v>
      </c>
      <c r="BY48" s="37">
        <v>0.5</v>
      </c>
      <c r="BZ48" s="44">
        <v>526</v>
      </c>
      <c r="CA48" s="44">
        <v>374</v>
      </c>
      <c r="CB48" s="37">
        <v>0.4</v>
      </c>
    </row>
    <row r="49" spans="1:80" s="18" customFormat="1" ht="15" customHeight="1" x14ac:dyDescent="0.2">
      <c r="A49" s="21" t="s">
        <v>120</v>
      </c>
      <c r="B49" s="31" t="s">
        <v>79</v>
      </c>
      <c r="C49" s="44">
        <v>1247</v>
      </c>
      <c r="D49" s="44">
        <v>903</v>
      </c>
      <c r="E49" s="37">
        <v>2.1</v>
      </c>
      <c r="F49" s="44">
        <v>1151</v>
      </c>
      <c r="G49" s="44">
        <v>833</v>
      </c>
      <c r="H49" s="37">
        <v>1.9</v>
      </c>
      <c r="I49" s="44">
        <v>1267</v>
      </c>
      <c r="J49" s="44">
        <v>895</v>
      </c>
      <c r="K49" s="37">
        <v>1.9</v>
      </c>
      <c r="L49" s="44">
        <v>1137</v>
      </c>
      <c r="M49" s="44">
        <v>803</v>
      </c>
      <c r="N49" s="37">
        <v>1.7</v>
      </c>
      <c r="O49" s="44">
        <v>1188</v>
      </c>
      <c r="P49" s="44">
        <v>894</v>
      </c>
      <c r="Q49" s="37">
        <v>1.9</v>
      </c>
      <c r="R49" s="44">
        <v>914</v>
      </c>
      <c r="S49" s="44">
        <v>694</v>
      </c>
      <c r="T49" s="37">
        <v>1.5</v>
      </c>
      <c r="U49" s="44">
        <v>898</v>
      </c>
      <c r="V49" s="44">
        <v>722</v>
      </c>
      <c r="W49" s="37">
        <v>1</v>
      </c>
      <c r="X49" s="44">
        <v>637</v>
      </c>
      <c r="Y49" s="44">
        <v>493</v>
      </c>
      <c r="Z49" s="37">
        <v>0.7</v>
      </c>
      <c r="AA49" s="44">
        <v>1070</v>
      </c>
      <c r="AB49" s="44">
        <v>810</v>
      </c>
      <c r="AC49" s="37">
        <v>1.5</v>
      </c>
      <c r="AD49" s="44">
        <v>925</v>
      </c>
      <c r="AE49" s="44">
        <v>699</v>
      </c>
      <c r="AF49" s="37">
        <v>1.3</v>
      </c>
      <c r="AG49" s="44">
        <v>1136</v>
      </c>
      <c r="AH49" s="44">
        <v>835</v>
      </c>
      <c r="AI49" s="37">
        <v>1.3</v>
      </c>
      <c r="AJ49" s="44">
        <v>1019</v>
      </c>
      <c r="AK49" s="44">
        <v>722</v>
      </c>
      <c r="AL49" s="37">
        <v>1.1000000000000001</v>
      </c>
      <c r="AM49" s="44">
        <v>933</v>
      </c>
      <c r="AN49" s="44">
        <v>685</v>
      </c>
      <c r="AO49" s="37">
        <v>1.2</v>
      </c>
      <c r="AP49" s="44">
        <v>707</v>
      </c>
      <c r="AQ49" s="44">
        <v>518</v>
      </c>
      <c r="AR49" s="37">
        <v>0.9</v>
      </c>
      <c r="AS49" s="44">
        <v>748</v>
      </c>
      <c r="AT49" s="44">
        <v>669</v>
      </c>
      <c r="AU49" s="37">
        <v>1.1000000000000001</v>
      </c>
      <c r="AV49" s="44">
        <v>541</v>
      </c>
      <c r="AW49" s="44">
        <v>471</v>
      </c>
      <c r="AX49" s="37">
        <v>0.8</v>
      </c>
      <c r="AY49" s="44">
        <v>519</v>
      </c>
      <c r="AZ49" s="44">
        <v>399</v>
      </c>
      <c r="BA49" s="37">
        <v>0.7</v>
      </c>
      <c r="BB49" s="44">
        <v>316</v>
      </c>
      <c r="BC49" s="44">
        <v>243</v>
      </c>
      <c r="BD49" s="37">
        <v>0.4</v>
      </c>
      <c r="BE49" s="44">
        <v>434</v>
      </c>
      <c r="BF49" s="44">
        <v>447</v>
      </c>
      <c r="BG49" s="37">
        <v>0.8</v>
      </c>
      <c r="BH49" s="44">
        <v>338</v>
      </c>
      <c r="BI49" s="44">
        <v>364</v>
      </c>
      <c r="BJ49" s="37">
        <v>0.6</v>
      </c>
      <c r="BK49" s="44">
        <v>721</v>
      </c>
      <c r="BL49" s="44">
        <v>597</v>
      </c>
      <c r="BM49" s="37">
        <v>1</v>
      </c>
      <c r="BN49" s="44">
        <v>589</v>
      </c>
      <c r="BO49" s="44">
        <v>468</v>
      </c>
      <c r="BP49" s="37">
        <v>0.8</v>
      </c>
      <c r="BQ49" s="44">
        <v>691</v>
      </c>
      <c r="BR49" s="44">
        <v>592</v>
      </c>
      <c r="BS49" s="37">
        <v>0.9</v>
      </c>
      <c r="BT49" s="44">
        <v>542</v>
      </c>
      <c r="BU49" s="44">
        <v>466</v>
      </c>
      <c r="BV49" s="37">
        <v>0.7</v>
      </c>
      <c r="BW49" s="44">
        <v>684</v>
      </c>
      <c r="BX49" s="44">
        <v>546</v>
      </c>
      <c r="BY49" s="37">
        <v>0.7</v>
      </c>
      <c r="BZ49" s="44">
        <v>583</v>
      </c>
      <c r="CA49" s="44">
        <v>464</v>
      </c>
      <c r="CB49" s="37">
        <v>0.6</v>
      </c>
    </row>
    <row r="50" spans="1:80" s="18" customFormat="1" ht="15" customHeight="1" x14ac:dyDescent="0.2">
      <c r="A50" s="21" t="s">
        <v>121</v>
      </c>
      <c r="B50" s="31" t="s">
        <v>80</v>
      </c>
      <c r="C50" s="44" t="s">
        <v>11</v>
      </c>
      <c r="D50" s="44" t="s">
        <v>11</v>
      </c>
      <c r="E50" s="37" t="s">
        <v>11</v>
      </c>
      <c r="F50" s="44" t="s">
        <v>11</v>
      </c>
      <c r="G50" s="44" t="s">
        <v>11</v>
      </c>
      <c r="H50" s="37" t="s">
        <v>11</v>
      </c>
      <c r="I50" s="44" t="s">
        <v>11</v>
      </c>
      <c r="J50" s="44" t="s">
        <v>11</v>
      </c>
      <c r="K50" s="37" t="s">
        <v>11</v>
      </c>
      <c r="L50" s="44" t="s">
        <v>11</v>
      </c>
      <c r="M50" s="44" t="s">
        <v>11</v>
      </c>
      <c r="N50" s="37" t="s">
        <v>11</v>
      </c>
      <c r="O50" s="44" t="s">
        <v>11</v>
      </c>
      <c r="P50" s="44" t="s">
        <v>11</v>
      </c>
      <c r="Q50" s="37" t="s">
        <v>11</v>
      </c>
      <c r="R50" s="44" t="s">
        <v>11</v>
      </c>
      <c r="S50" s="44" t="s">
        <v>11</v>
      </c>
      <c r="T50" s="37" t="s">
        <v>11</v>
      </c>
      <c r="U50" s="44" t="s">
        <v>11</v>
      </c>
      <c r="V50" s="44" t="s">
        <v>11</v>
      </c>
      <c r="W50" s="37" t="s">
        <v>11</v>
      </c>
      <c r="X50" s="44" t="s">
        <v>11</v>
      </c>
      <c r="Y50" s="44" t="s">
        <v>11</v>
      </c>
      <c r="Z50" s="37" t="s">
        <v>11</v>
      </c>
      <c r="AA50" s="44">
        <v>338</v>
      </c>
      <c r="AB50" s="44">
        <v>257</v>
      </c>
      <c r="AC50" s="37">
        <v>0.5</v>
      </c>
      <c r="AD50" s="44">
        <v>250</v>
      </c>
      <c r="AE50" s="44">
        <v>189</v>
      </c>
      <c r="AF50" s="37">
        <v>0.4</v>
      </c>
      <c r="AG50" s="44">
        <v>325</v>
      </c>
      <c r="AH50" s="44">
        <v>193</v>
      </c>
      <c r="AI50" s="37">
        <v>0.4</v>
      </c>
      <c r="AJ50" s="44">
        <v>258</v>
      </c>
      <c r="AK50" s="44">
        <v>153</v>
      </c>
      <c r="AL50" s="37">
        <v>0.3</v>
      </c>
      <c r="AM50" s="44">
        <v>567</v>
      </c>
      <c r="AN50" s="44" t="s">
        <v>11</v>
      </c>
      <c r="AO50" s="37" t="s">
        <v>11</v>
      </c>
      <c r="AP50" s="44">
        <v>507</v>
      </c>
      <c r="AQ50" s="44" t="s">
        <v>11</v>
      </c>
      <c r="AR50" s="37" t="s">
        <v>11</v>
      </c>
      <c r="AS50" s="44">
        <v>499</v>
      </c>
      <c r="AT50" s="44">
        <v>468</v>
      </c>
      <c r="AU50" s="37">
        <v>0.9</v>
      </c>
      <c r="AV50" s="44">
        <v>445</v>
      </c>
      <c r="AW50" s="44">
        <v>421</v>
      </c>
      <c r="AX50" s="37">
        <v>0.8</v>
      </c>
      <c r="AY50" s="44">
        <v>215</v>
      </c>
      <c r="AZ50" s="44">
        <v>199</v>
      </c>
      <c r="BA50" s="37">
        <v>0.5</v>
      </c>
      <c r="BB50" s="44">
        <v>159</v>
      </c>
      <c r="BC50" s="44">
        <v>147</v>
      </c>
      <c r="BD50" s="37">
        <v>0.4</v>
      </c>
      <c r="BE50" s="44" t="s">
        <v>11</v>
      </c>
      <c r="BF50" s="44" t="s">
        <v>11</v>
      </c>
      <c r="BG50" s="37" t="s">
        <v>11</v>
      </c>
      <c r="BH50" s="44" t="s">
        <v>11</v>
      </c>
      <c r="BI50" s="44" t="s">
        <v>11</v>
      </c>
      <c r="BJ50" s="37" t="s">
        <v>11</v>
      </c>
      <c r="BK50" s="44" t="s">
        <v>11</v>
      </c>
      <c r="BL50" s="44" t="s">
        <v>11</v>
      </c>
      <c r="BM50" s="37" t="s">
        <v>11</v>
      </c>
      <c r="BN50" s="44" t="s">
        <v>11</v>
      </c>
      <c r="BO50" s="44" t="s">
        <v>11</v>
      </c>
      <c r="BP50" s="37" t="s">
        <v>11</v>
      </c>
      <c r="BQ50" s="44" t="s">
        <v>11</v>
      </c>
      <c r="BR50" s="44" t="s">
        <v>11</v>
      </c>
      <c r="BS50" s="37" t="s">
        <v>11</v>
      </c>
      <c r="BT50" s="44" t="s">
        <v>11</v>
      </c>
      <c r="BU50" s="44" t="s">
        <v>11</v>
      </c>
      <c r="BV50" s="37" t="s">
        <v>11</v>
      </c>
      <c r="BW50" s="44">
        <v>618</v>
      </c>
      <c r="BX50" s="44">
        <v>396</v>
      </c>
      <c r="BY50" s="37">
        <v>0.8</v>
      </c>
      <c r="BZ50" s="44">
        <v>390</v>
      </c>
      <c r="CA50" s="44">
        <v>250</v>
      </c>
      <c r="CB50" s="37">
        <v>0.5</v>
      </c>
    </row>
    <row r="51" spans="1:80" s="18" customFormat="1" ht="15" customHeight="1" x14ac:dyDescent="0.2">
      <c r="A51" s="21" t="s">
        <v>122</v>
      </c>
      <c r="B51" s="31" t="s">
        <v>81</v>
      </c>
      <c r="C51" s="44">
        <v>751</v>
      </c>
      <c r="D51" s="44">
        <v>362</v>
      </c>
      <c r="E51" s="37">
        <v>1.2</v>
      </c>
      <c r="F51" s="44">
        <v>583</v>
      </c>
      <c r="G51" s="44">
        <v>282</v>
      </c>
      <c r="H51" s="37">
        <v>1</v>
      </c>
      <c r="I51" s="44">
        <v>601</v>
      </c>
      <c r="J51" s="44">
        <v>289</v>
      </c>
      <c r="K51" s="37">
        <v>0.8</v>
      </c>
      <c r="L51" s="44">
        <v>537</v>
      </c>
      <c r="M51" s="44">
        <v>263</v>
      </c>
      <c r="N51" s="37">
        <v>0.7</v>
      </c>
      <c r="O51" s="44">
        <v>626</v>
      </c>
      <c r="P51" s="44">
        <v>301</v>
      </c>
      <c r="Q51" s="37">
        <v>0.8</v>
      </c>
      <c r="R51" s="44">
        <v>551</v>
      </c>
      <c r="S51" s="44">
        <v>267</v>
      </c>
      <c r="T51" s="37">
        <v>0.7</v>
      </c>
      <c r="U51" s="44">
        <v>676</v>
      </c>
      <c r="V51" s="44">
        <v>332</v>
      </c>
      <c r="W51" s="37">
        <v>0.8</v>
      </c>
      <c r="X51" s="44">
        <v>524</v>
      </c>
      <c r="Y51" s="44">
        <v>258</v>
      </c>
      <c r="Z51" s="37">
        <v>0.6</v>
      </c>
      <c r="AA51" s="44">
        <v>846</v>
      </c>
      <c r="AB51" s="44">
        <v>373</v>
      </c>
      <c r="AC51" s="37">
        <v>0.8</v>
      </c>
      <c r="AD51" s="44">
        <v>540</v>
      </c>
      <c r="AE51" s="44">
        <v>238</v>
      </c>
      <c r="AF51" s="37">
        <v>0.5</v>
      </c>
      <c r="AG51" s="44">
        <v>1255</v>
      </c>
      <c r="AH51" s="44">
        <v>407</v>
      </c>
      <c r="AI51" s="37">
        <v>1</v>
      </c>
      <c r="AJ51" s="44">
        <v>700</v>
      </c>
      <c r="AK51" s="44">
        <v>270</v>
      </c>
      <c r="AL51" s="37">
        <v>0.6</v>
      </c>
      <c r="AM51" s="44">
        <v>565</v>
      </c>
      <c r="AN51" s="44">
        <v>277</v>
      </c>
      <c r="AO51" s="37">
        <v>0.7</v>
      </c>
      <c r="AP51" s="44">
        <v>423</v>
      </c>
      <c r="AQ51" s="44">
        <v>203</v>
      </c>
      <c r="AR51" s="37">
        <v>0.5</v>
      </c>
      <c r="AS51" s="44">
        <v>529</v>
      </c>
      <c r="AT51" s="44">
        <v>211</v>
      </c>
      <c r="AU51" s="37">
        <v>0.5</v>
      </c>
      <c r="AV51" s="44">
        <v>372</v>
      </c>
      <c r="AW51" s="44">
        <v>145</v>
      </c>
      <c r="AX51" s="37">
        <v>0.4</v>
      </c>
      <c r="AY51" s="44">
        <v>775</v>
      </c>
      <c r="AZ51" s="44">
        <v>376</v>
      </c>
      <c r="BA51" s="37">
        <v>0.8</v>
      </c>
      <c r="BB51" s="44">
        <v>311</v>
      </c>
      <c r="BC51" s="44">
        <v>150</v>
      </c>
      <c r="BD51" s="37">
        <v>0.3</v>
      </c>
      <c r="BE51" s="44">
        <v>812</v>
      </c>
      <c r="BF51" s="44">
        <v>444</v>
      </c>
      <c r="BG51" s="37">
        <v>0.9</v>
      </c>
      <c r="BH51" s="44">
        <v>484</v>
      </c>
      <c r="BI51" s="44">
        <v>258</v>
      </c>
      <c r="BJ51" s="37">
        <v>0.5</v>
      </c>
      <c r="BK51" s="44">
        <v>1128</v>
      </c>
      <c r="BL51" s="44">
        <v>719</v>
      </c>
      <c r="BM51" s="37">
        <v>2</v>
      </c>
      <c r="BN51" s="44">
        <v>662</v>
      </c>
      <c r="BO51" s="44">
        <v>381</v>
      </c>
      <c r="BP51" s="37">
        <v>1.1000000000000001</v>
      </c>
      <c r="BQ51" s="44">
        <v>747</v>
      </c>
      <c r="BR51" s="44">
        <v>329</v>
      </c>
      <c r="BS51" s="37">
        <v>0.9</v>
      </c>
      <c r="BT51" s="44">
        <v>624</v>
      </c>
      <c r="BU51" s="44">
        <v>270</v>
      </c>
      <c r="BV51" s="37">
        <v>0.7</v>
      </c>
      <c r="BW51" s="44">
        <v>585</v>
      </c>
      <c r="BX51" s="44">
        <v>317</v>
      </c>
      <c r="BY51" s="37">
        <v>0.9</v>
      </c>
      <c r="BZ51" s="44">
        <v>531</v>
      </c>
      <c r="CA51" s="44">
        <v>288</v>
      </c>
      <c r="CB51" s="37">
        <v>0.8</v>
      </c>
    </row>
    <row r="52" spans="1:80" s="18" customFormat="1" ht="15" customHeight="1" x14ac:dyDescent="0.2">
      <c r="A52" s="25" t="s">
        <v>123</v>
      </c>
      <c r="B52" s="32" t="s">
        <v>82</v>
      </c>
      <c r="C52" s="44" t="s">
        <v>11</v>
      </c>
      <c r="D52" s="44" t="s">
        <v>11</v>
      </c>
      <c r="E52" s="37" t="s">
        <v>11</v>
      </c>
      <c r="F52" s="44" t="s">
        <v>11</v>
      </c>
      <c r="G52" s="44" t="s">
        <v>11</v>
      </c>
      <c r="H52" s="37" t="s">
        <v>11</v>
      </c>
      <c r="I52" s="44" t="s">
        <v>11</v>
      </c>
      <c r="J52" s="44" t="s">
        <v>11</v>
      </c>
      <c r="K52" s="37" t="s">
        <v>11</v>
      </c>
      <c r="L52" s="44" t="s">
        <v>11</v>
      </c>
      <c r="M52" s="44" t="s">
        <v>11</v>
      </c>
      <c r="N52" s="37" t="s">
        <v>11</v>
      </c>
      <c r="O52" s="44" t="s">
        <v>11</v>
      </c>
      <c r="P52" s="44" t="s">
        <v>11</v>
      </c>
      <c r="Q52" s="37" t="s">
        <v>11</v>
      </c>
      <c r="R52" s="44" t="s">
        <v>11</v>
      </c>
      <c r="S52" s="44" t="s">
        <v>11</v>
      </c>
      <c r="T52" s="37" t="s">
        <v>11</v>
      </c>
      <c r="U52" s="44" t="s">
        <v>11</v>
      </c>
      <c r="V52" s="44" t="s">
        <v>11</v>
      </c>
      <c r="W52" s="37" t="s">
        <v>11</v>
      </c>
      <c r="X52" s="44" t="s">
        <v>11</v>
      </c>
      <c r="Y52" s="44" t="s">
        <v>11</v>
      </c>
      <c r="Z52" s="37" t="s">
        <v>11</v>
      </c>
      <c r="AA52" s="44" t="s">
        <v>11</v>
      </c>
      <c r="AB52" s="44" t="s">
        <v>11</v>
      </c>
      <c r="AC52" s="37" t="s">
        <v>11</v>
      </c>
      <c r="AD52" s="44" t="s">
        <v>11</v>
      </c>
      <c r="AE52" s="44" t="s">
        <v>11</v>
      </c>
      <c r="AF52" s="37" t="s">
        <v>11</v>
      </c>
      <c r="AG52" s="44" t="s">
        <v>11</v>
      </c>
      <c r="AH52" s="44" t="s">
        <v>11</v>
      </c>
      <c r="AI52" s="37" t="s">
        <v>11</v>
      </c>
      <c r="AJ52" s="44" t="s">
        <v>11</v>
      </c>
      <c r="AK52" s="44" t="s">
        <v>11</v>
      </c>
      <c r="AL52" s="37" t="s">
        <v>11</v>
      </c>
      <c r="AM52" s="44" t="s">
        <v>11</v>
      </c>
      <c r="AN52" s="44" t="s">
        <v>11</v>
      </c>
      <c r="AO52" s="37" t="s">
        <v>11</v>
      </c>
      <c r="AP52" s="44" t="s">
        <v>11</v>
      </c>
      <c r="AQ52" s="44" t="s">
        <v>11</v>
      </c>
      <c r="AR52" s="37" t="s">
        <v>11</v>
      </c>
      <c r="AS52" s="44">
        <v>1474</v>
      </c>
      <c r="AT52" s="44">
        <v>1215</v>
      </c>
      <c r="AU52" s="37">
        <v>2</v>
      </c>
      <c r="AV52" s="44">
        <v>1142</v>
      </c>
      <c r="AW52" s="44">
        <v>936</v>
      </c>
      <c r="AX52" s="37">
        <v>1.5</v>
      </c>
      <c r="AY52" s="44" t="s">
        <v>11</v>
      </c>
      <c r="AZ52" s="44" t="s">
        <v>11</v>
      </c>
      <c r="BA52" s="37" t="s">
        <v>11</v>
      </c>
      <c r="BB52" s="44" t="s">
        <v>11</v>
      </c>
      <c r="BC52" s="44" t="s">
        <v>11</v>
      </c>
      <c r="BD52" s="37" t="s">
        <v>11</v>
      </c>
      <c r="BE52" s="44" t="s">
        <v>11</v>
      </c>
      <c r="BF52" s="44" t="s">
        <v>11</v>
      </c>
      <c r="BG52" s="37" t="s">
        <v>11</v>
      </c>
      <c r="BH52" s="44" t="s">
        <v>11</v>
      </c>
      <c r="BI52" s="44" t="s">
        <v>11</v>
      </c>
      <c r="BJ52" s="37" t="s">
        <v>11</v>
      </c>
      <c r="BK52" s="44" t="s">
        <v>11</v>
      </c>
      <c r="BL52" s="44" t="s">
        <v>11</v>
      </c>
      <c r="BM52" s="37" t="s">
        <v>11</v>
      </c>
      <c r="BN52" s="44" t="s">
        <v>11</v>
      </c>
      <c r="BO52" s="44" t="s">
        <v>11</v>
      </c>
      <c r="BP52" s="37" t="s">
        <v>11</v>
      </c>
      <c r="BQ52" s="44">
        <v>616</v>
      </c>
      <c r="BR52" s="44">
        <v>539</v>
      </c>
      <c r="BS52" s="37">
        <v>1.1000000000000001</v>
      </c>
      <c r="BT52" s="44">
        <v>517</v>
      </c>
      <c r="BU52" s="44">
        <v>442</v>
      </c>
      <c r="BV52" s="37">
        <v>0.9</v>
      </c>
      <c r="BW52" s="44">
        <v>785</v>
      </c>
      <c r="BX52" s="44">
        <v>632</v>
      </c>
      <c r="BY52" s="37">
        <v>0.9</v>
      </c>
      <c r="BZ52" s="44">
        <v>624</v>
      </c>
      <c r="CA52" s="44">
        <v>502</v>
      </c>
      <c r="CB52" s="37">
        <v>0.7</v>
      </c>
    </row>
    <row r="53" spans="1:80" s="18" customFormat="1" ht="15" customHeight="1" x14ac:dyDescent="0.2">
      <c r="A53" s="21"/>
      <c r="B53" s="38"/>
      <c r="C53" s="44"/>
      <c r="D53" s="44"/>
      <c r="E53" s="37"/>
      <c r="F53" s="44"/>
      <c r="G53" s="44"/>
      <c r="H53" s="37"/>
      <c r="I53" s="44"/>
      <c r="J53" s="44"/>
      <c r="K53" s="37"/>
      <c r="L53" s="44"/>
      <c r="M53" s="44"/>
      <c r="N53" s="37"/>
      <c r="O53" s="44"/>
      <c r="P53" s="44"/>
      <c r="Q53" s="37"/>
      <c r="R53" s="44"/>
      <c r="S53" s="44"/>
      <c r="T53" s="37"/>
      <c r="U53" s="44"/>
      <c r="V53" s="44"/>
      <c r="W53" s="37"/>
      <c r="X53" s="44"/>
      <c r="Y53" s="44"/>
      <c r="Z53" s="37"/>
      <c r="AA53" s="44"/>
      <c r="AB53" s="44"/>
      <c r="AC53" s="37"/>
      <c r="AD53" s="44"/>
      <c r="AE53" s="44"/>
      <c r="AF53" s="37"/>
      <c r="AG53" s="44"/>
      <c r="AH53" s="44"/>
      <c r="AI53" s="37"/>
      <c r="AJ53" s="44"/>
      <c r="AK53" s="44"/>
      <c r="AL53" s="37"/>
      <c r="AM53" s="44"/>
      <c r="AN53" s="44"/>
      <c r="AO53" s="37"/>
      <c r="AP53" s="44"/>
      <c r="AQ53" s="44"/>
      <c r="AR53" s="37"/>
      <c r="AS53" s="44"/>
      <c r="AT53" s="44"/>
      <c r="AU53" s="37"/>
      <c r="AV53" s="44"/>
      <c r="AW53" s="44"/>
      <c r="AX53" s="37"/>
      <c r="AY53" s="44"/>
      <c r="AZ53" s="44"/>
      <c r="BA53" s="37"/>
      <c r="BB53" s="44"/>
      <c r="BC53" s="44"/>
      <c r="BD53" s="37"/>
      <c r="BE53" s="44"/>
      <c r="BF53" s="44"/>
      <c r="BG53" s="37"/>
      <c r="BH53" s="44"/>
      <c r="BI53" s="44"/>
      <c r="BJ53" s="37"/>
      <c r="BK53" s="44"/>
      <c r="BL53" s="44"/>
      <c r="BM53" s="37"/>
      <c r="BN53" s="44"/>
      <c r="BO53" s="44"/>
      <c r="BP53" s="37"/>
      <c r="BQ53" s="44"/>
      <c r="BR53" s="44"/>
      <c r="BS53" s="37"/>
      <c r="BT53" s="44"/>
      <c r="BU53" s="44"/>
      <c r="BV53" s="37"/>
      <c r="BW53" s="44"/>
      <c r="BX53" s="44"/>
      <c r="BY53" s="37"/>
      <c r="BZ53" s="44"/>
      <c r="CA53" s="44"/>
      <c r="CB53" s="37"/>
    </row>
    <row r="54" spans="1:80" s="18" customFormat="1" ht="15" customHeight="1" x14ac:dyDescent="0.2">
      <c r="A54" s="21"/>
      <c r="B54" s="28" t="s">
        <v>1</v>
      </c>
      <c r="C54" s="44"/>
      <c r="D54" s="44"/>
      <c r="E54" s="37"/>
      <c r="F54" s="44"/>
      <c r="G54" s="44"/>
      <c r="H54" s="37"/>
      <c r="I54" s="44"/>
      <c r="J54" s="44"/>
      <c r="K54" s="37"/>
      <c r="L54" s="44"/>
      <c r="M54" s="44"/>
      <c r="N54" s="37"/>
      <c r="O54" s="44"/>
      <c r="P54" s="44"/>
      <c r="Q54" s="37"/>
      <c r="R54" s="44"/>
      <c r="S54" s="44"/>
      <c r="T54" s="37"/>
      <c r="U54" s="44"/>
      <c r="V54" s="44"/>
      <c r="W54" s="37"/>
      <c r="X54" s="44"/>
      <c r="Y54" s="44"/>
      <c r="Z54" s="37"/>
      <c r="AA54" s="44"/>
      <c r="AB54" s="44"/>
      <c r="AC54" s="37"/>
      <c r="AD54" s="44"/>
      <c r="AE54" s="44"/>
      <c r="AF54" s="37"/>
      <c r="AG54" s="44"/>
      <c r="AH54" s="44"/>
      <c r="AI54" s="37"/>
      <c r="AJ54" s="44"/>
      <c r="AK54" s="44"/>
      <c r="AL54" s="37"/>
      <c r="AM54" s="44"/>
      <c r="AN54" s="44"/>
      <c r="AO54" s="37"/>
      <c r="AP54" s="44"/>
      <c r="AQ54" s="44"/>
      <c r="AR54" s="37"/>
      <c r="AS54" s="44"/>
      <c r="AT54" s="44"/>
      <c r="AU54" s="37"/>
      <c r="AV54" s="44"/>
      <c r="AW54" s="44"/>
      <c r="AX54" s="37"/>
      <c r="AY54" s="44"/>
      <c r="AZ54" s="44"/>
      <c r="BA54" s="37"/>
      <c r="BB54" s="44"/>
      <c r="BC54" s="44"/>
      <c r="BD54" s="37"/>
      <c r="BE54" s="44"/>
      <c r="BF54" s="44"/>
      <c r="BG54" s="37"/>
      <c r="BH54" s="44"/>
      <c r="BI54" s="44"/>
      <c r="BJ54" s="37"/>
      <c r="BK54" s="44"/>
      <c r="BL54" s="44"/>
      <c r="BM54" s="37"/>
      <c r="BN54" s="44"/>
      <c r="BO54" s="44"/>
      <c r="BP54" s="37"/>
      <c r="BQ54" s="44"/>
      <c r="BR54" s="44"/>
      <c r="BS54" s="37"/>
      <c r="BT54" s="44"/>
      <c r="BU54" s="44"/>
      <c r="BV54" s="37"/>
      <c r="BW54" s="44"/>
      <c r="BX54" s="44"/>
      <c r="BY54" s="37"/>
      <c r="BZ54" s="44"/>
      <c r="CA54" s="44"/>
      <c r="CB54" s="37"/>
    </row>
    <row r="55" spans="1:80" s="18" customFormat="1" ht="15" customHeight="1" x14ac:dyDescent="0.2">
      <c r="A55" s="21"/>
      <c r="B55" s="21" t="s">
        <v>2</v>
      </c>
      <c r="C55" s="44">
        <v>644</v>
      </c>
      <c r="D55" s="44">
        <v>293</v>
      </c>
      <c r="E55" s="45">
        <v>0.8</v>
      </c>
      <c r="F55" s="44">
        <v>586</v>
      </c>
      <c r="G55" s="44">
        <v>266</v>
      </c>
      <c r="H55" s="45">
        <v>0.7</v>
      </c>
      <c r="I55" s="44">
        <v>620</v>
      </c>
      <c r="J55" s="44">
        <v>267</v>
      </c>
      <c r="K55" s="45">
        <v>0.7</v>
      </c>
      <c r="L55" s="44">
        <v>568</v>
      </c>
      <c r="M55" s="44">
        <v>244</v>
      </c>
      <c r="N55" s="45">
        <v>0.6</v>
      </c>
      <c r="O55" s="44">
        <v>490</v>
      </c>
      <c r="P55" s="44">
        <v>222</v>
      </c>
      <c r="Q55" s="45">
        <v>0.6</v>
      </c>
      <c r="R55" s="44">
        <v>431</v>
      </c>
      <c r="S55" s="44">
        <v>194</v>
      </c>
      <c r="T55" s="45">
        <v>0.5</v>
      </c>
      <c r="U55" s="44">
        <v>576</v>
      </c>
      <c r="V55" s="44">
        <v>266</v>
      </c>
      <c r="W55" s="45">
        <v>0.7</v>
      </c>
      <c r="X55" s="44">
        <v>514</v>
      </c>
      <c r="Y55" s="44">
        <v>237</v>
      </c>
      <c r="Z55" s="45">
        <v>0.6</v>
      </c>
      <c r="AA55" s="44">
        <v>655</v>
      </c>
      <c r="AB55" s="44">
        <v>295</v>
      </c>
      <c r="AC55" s="45">
        <v>0.7</v>
      </c>
      <c r="AD55" s="44">
        <v>552</v>
      </c>
      <c r="AE55" s="44">
        <v>249</v>
      </c>
      <c r="AF55" s="45">
        <v>0.6</v>
      </c>
      <c r="AG55" s="44">
        <v>610</v>
      </c>
      <c r="AH55" s="44">
        <v>264</v>
      </c>
      <c r="AI55" s="45">
        <v>0.6</v>
      </c>
      <c r="AJ55" s="44">
        <v>481</v>
      </c>
      <c r="AK55" s="44">
        <v>208</v>
      </c>
      <c r="AL55" s="45">
        <v>0.5</v>
      </c>
      <c r="AM55" s="44">
        <v>441</v>
      </c>
      <c r="AN55" s="44">
        <v>193</v>
      </c>
      <c r="AO55" s="45">
        <v>0.5</v>
      </c>
      <c r="AP55" s="44">
        <v>371</v>
      </c>
      <c r="AQ55" s="44">
        <v>162</v>
      </c>
      <c r="AR55" s="45">
        <v>0.4</v>
      </c>
      <c r="AS55" s="44">
        <v>511</v>
      </c>
      <c r="AT55" s="44">
        <v>259</v>
      </c>
      <c r="AU55" s="45">
        <v>0.4</v>
      </c>
      <c r="AV55" s="44">
        <v>391</v>
      </c>
      <c r="AW55" s="44">
        <v>198</v>
      </c>
      <c r="AX55" s="45">
        <v>0.3</v>
      </c>
      <c r="AY55" s="44">
        <v>645</v>
      </c>
      <c r="AZ55" s="44">
        <v>304</v>
      </c>
      <c r="BA55" s="45">
        <v>0.5</v>
      </c>
      <c r="BB55" s="44">
        <v>450</v>
      </c>
      <c r="BC55" s="44">
        <v>212</v>
      </c>
      <c r="BD55" s="45">
        <v>0.3</v>
      </c>
      <c r="BE55" s="44">
        <v>572</v>
      </c>
      <c r="BF55" s="44">
        <v>257</v>
      </c>
      <c r="BG55" s="45">
        <v>0.2</v>
      </c>
      <c r="BH55" s="44">
        <v>416</v>
      </c>
      <c r="BI55" s="44">
        <v>178</v>
      </c>
      <c r="BJ55" s="45">
        <v>0.1</v>
      </c>
      <c r="BK55" s="44">
        <v>710</v>
      </c>
      <c r="BL55" s="44">
        <v>422</v>
      </c>
      <c r="BM55" s="45">
        <v>0.6</v>
      </c>
      <c r="BN55" s="44">
        <v>453</v>
      </c>
      <c r="BO55" s="44">
        <v>257</v>
      </c>
      <c r="BP55" s="45">
        <v>0.3</v>
      </c>
      <c r="BQ55" s="44">
        <v>571</v>
      </c>
      <c r="BR55" s="44">
        <v>313</v>
      </c>
      <c r="BS55" s="45">
        <v>0.1</v>
      </c>
      <c r="BT55" s="44">
        <v>499</v>
      </c>
      <c r="BU55" s="44">
        <v>272</v>
      </c>
      <c r="BV55" s="45">
        <v>0.1</v>
      </c>
      <c r="BW55" s="44">
        <v>487</v>
      </c>
      <c r="BX55" s="44">
        <v>285</v>
      </c>
      <c r="BY55" s="45">
        <v>0.1</v>
      </c>
      <c r="BZ55" s="44">
        <v>455</v>
      </c>
      <c r="CA55" s="44">
        <v>266</v>
      </c>
      <c r="CB55" s="45">
        <v>0.1</v>
      </c>
    </row>
    <row r="56" spans="1:80" s="18" customFormat="1" ht="15" customHeight="1" x14ac:dyDescent="0.2">
      <c r="A56" s="21"/>
      <c r="B56" s="21" t="s">
        <v>3</v>
      </c>
      <c r="C56" s="44">
        <v>715</v>
      </c>
      <c r="D56" s="44">
        <v>356</v>
      </c>
      <c r="E56" s="37">
        <v>1</v>
      </c>
      <c r="F56" s="44">
        <v>626</v>
      </c>
      <c r="G56" s="44">
        <v>311</v>
      </c>
      <c r="H56" s="45">
        <v>0.9</v>
      </c>
      <c r="I56" s="44">
        <v>636</v>
      </c>
      <c r="J56" s="44">
        <v>303</v>
      </c>
      <c r="K56" s="45">
        <v>0.8</v>
      </c>
      <c r="L56" s="44">
        <v>598</v>
      </c>
      <c r="M56" s="44">
        <v>285</v>
      </c>
      <c r="N56" s="45">
        <v>0.7</v>
      </c>
      <c r="O56" s="44">
        <v>523</v>
      </c>
      <c r="P56" s="44">
        <v>256</v>
      </c>
      <c r="Q56" s="45">
        <v>0.6</v>
      </c>
      <c r="R56" s="44">
        <v>457</v>
      </c>
      <c r="S56" s="44">
        <v>223</v>
      </c>
      <c r="T56" s="45">
        <v>0.6</v>
      </c>
      <c r="U56" s="44">
        <v>518</v>
      </c>
      <c r="V56" s="44">
        <v>258</v>
      </c>
      <c r="W56" s="45">
        <v>0.7</v>
      </c>
      <c r="X56" s="44">
        <v>457</v>
      </c>
      <c r="Y56" s="44">
        <v>227</v>
      </c>
      <c r="Z56" s="45">
        <v>0.6</v>
      </c>
      <c r="AA56" s="44">
        <v>587</v>
      </c>
      <c r="AB56" s="44">
        <v>288</v>
      </c>
      <c r="AC56" s="45">
        <v>0.6</v>
      </c>
      <c r="AD56" s="44">
        <v>506</v>
      </c>
      <c r="AE56" s="44">
        <v>248</v>
      </c>
      <c r="AF56" s="45">
        <v>0.5</v>
      </c>
      <c r="AG56" s="44">
        <v>560</v>
      </c>
      <c r="AH56" s="44">
        <v>267</v>
      </c>
      <c r="AI56" s="45">
        <v>0.5</v>
      </c>
      <c r="AJ56" s="44">
        <v>474</v>
      </c>
      <c r="AK56" s="44">
        <v>229</v>
      </c>
      <c r="AL56" s="45">
        <v>0.5</v>
      </c>
      <c r="AM56" s="44">
        <v>462</v>
      </c>
      <c r="AN56" s="44">
        <v>219</v>
      </c>
      <c r="AO56" s="45">
        <v>0.5</v>
      </c>
      <c r="AP56" s="44">
        <v>392</v>
      </c>
      <c r="AQ56" s="44">
        <v>185</v>
      </c>
      <c r="AR56" s="45">
        <v>0.4</v>
      </c>
      <c r="AS56" s="44">
        <v>435</v>
      </c>
      <c r="AT56" s="44">
        <v>192</v>
      </c>
      <c r="AU56" s="45">
        <v>0.4</v>
      </c>
      <c r="AV56" s="44">
        <v>359</v>
      </c>
      <c r="AW56" s="44">
        <v>160</v>
      </c>
      <c r="AX56" s="45">
        <v>0.3</v>
      </c>
      <c r="AY56" s="44">
        <v>403</v>
      </c>
      <c r="AZ56" s="44">
        <v>181</v>
      </c>
      <c r="BA56" s="45">
        <v>0.4</v>
      </c>
      <c r="BB56" s="44">
        <v>295</v>
      </c>
      <c r="BC56" s="44">
        <v>132</v>
      </c>
      <c r="BD56" s="45">
        <v>0.3</v>
      </c>
      <c r="BE56" s="44">
        <v>405</v>
      </c>
      <c r="BF56" s="44">
        <v>193</v>
      </c>
      <c r="BG56" s="45">
        <v>0.4</v>
      </c>
      <c r="BH56" s="44">
        <v>333</v>
      </c>
      <c r="BI56" s="44">
        <v>153</v>
      </c>
      <c r="BJ56" s="45">
        <v>0.3</v>
      </c>
      <c r="BK56" s="44">
        <v>472</v>
      </c>
      <c r="BL56" s="44">
        <v>261</v>
      </c>
      <c r="BM56" s="45">
        <v>0.4</v>
      </c>
      <c r="BN56" s="44">
        <v>434</v>
      </c>
      <c r="BO56" s="44">
        <v>236</v>
      </c>
      <c r="BP56" s="45">
        <v>0.4</v>
      </c>
      <c r="BQ56" s="44">
        <v>556</v>
      </c>
      <c r="BR56" s="44">
        <v>368</v>
      </c>
      <c r="BS56" s="45">
        <v>0.3</v>
      </c>
      <c r="BT56" s="44">
        <v>476</v>
      </c>
      <c r="BU56" s="44">
        <v>313</v>
      </c>
      <c r="BV56" s="45">
        <v>0.2</v>
      </c>
      <c r="BW56" s="44">
        <v>561</v>
      </c>
      <c r="BX56" s="44">
        <v>322</v>
      </c>
      <c r="BY56" s="45">
        <v>0.2</v>
      </c>
      <c r="BZ56" s="44">
        <v>524</v>
      </c>
      <c r="CA56" s="44">
        <v>301</v>
      </c>
      <c r="CB56" s="45">
        <v>0.2</v>
      </c>
    </row>
    <row r="57" spans="1:80" s="18" customFormat="1" ht="15" customHeight="1" x14ac:dyDescent="0.2">
      <c r="A57" s="33"/>
      <c r="B57" s="33" t="s">
        <v>4</v>
      </c>
      <c r="C57" s="46">
        <v>1085</v>
      </c>
      <c r="D57" s="46">
        <v>706</v>
      </c>
      <c r="E57" s="47">
        <v>1.7</v>
      </c>
      <c r="F57" s="46">
        <v>1027</v>
      </c>
      <c r="G57" s="46">
        <v>668</v>
      </c>
      <c r="H57" s="47">
        <v>1.6</v>
      </c>
      <c r="I57" s="46">
        <v>1137</v>
      </c>
      <c r="J57" s="46">
        <v>713</v>
      </c>
      <c r="K57" s="47">
        <v>1.6</v>
      </c>
      <c r="L57" s="46">
        <v>1070</v>
      </c>
      <c r="M57" s="46">
        <v>671</v>
      </c>
      <c r="N57" s="47">
        <v>1.5</v>
      </c>
      <c r="O57" s="46">
        <v>1029</v>
      </c>
      <c r="P57" s="46">
        <v>679</v>
      </c>
      <c r="Q57" s="47">
        <v>1.4</v>
      </c>
      <c r="R57" s="46">
        <v>906</v>
      </c>
      <c r="S57" s="46">
        <v>598</v>
      </c>
      <c r="T57" s="47">
        <v>1.2</v>
      </c>
      <c r="U57" s="46">
        <v>790</v>
      </c>
      <c r="V57" s="46">
        <v>494</v>
      </c>
      <c r="W57" s="47">
        <v>0.9</v>
      </c>
      <c r="X57" s="46">
        <v>708</v>
      </c>
      <c r="Y57" s="46">
        <v>440</v>
      </c>
      <c r="Z57" s="47">
        <v>0.8</v>
      </c>
      <c r="AA57" s="46">
        <v>773</v>
      </c>
      <c r="AB57" s="46">
        <v>487</v>
      </c>
      <c r="AC57" s="47">
        <v>0.8</v>
      </c>
      <c r="AD57" s="46">
        <v>686</v>
      </c>
      <c r="AE57" s="46">
        <v>432</v>
      </c>
      <c r="AF57" s="47">
        <v>0.7</v>
      </c>
      <c r="AG57" s="46">
        <v>745</v>
      </c>
      <c r="AH57" s="46">
        <v>467</v>
      </c>
      <c r="AI57" s="47">
        <v>0.7</v>
      </c>
      <c r="AJ57" s="46">
        <v>654</v>
      </c>
      <c r="AK57" s="46">
        <v>409</v>
      </c>
      <c r="AL57" s="47">
        <v>0.6</v>
      </c>
      <c r="AM57" s="46">
        <v>791</v>
      </c>
      <c r="AN57" s="46">
        <v>483</v>
      </c>
      <c r="AO57" s="47">
        <v>0.8</v>
      </c>
      <c r="AP57" s="46">
        <v>694</v>
      </c>
      <c r="AQ57" s="46">
        <v>422</v>
      </c>
      <c r="AR57" s="47">
        <v>0.7</v>
      </c>
      <c r="AS57" s="46">
        <v>755</v>
      </c>
      <c r="AT57" s="46">
        <v>554</v>
      </c>
      <c r="AU57" s="47">
        <v>0.7</v>
      </c>
      <c r="AV57" s="46">
        <v>616</v>
      </c>
      <c r="AW57" s="46">
        <v>451</v>
      </c>
      <c r="AX57" s="47">
        <v>0.6</v>
      </c>
      <c r="AY57" s="46">
        <v>625</v>
      </c>
      <c r="AZ57" s="46">
        <v>395</v>
      </c>
      <c r="BA57" s="47">
        <v>0.4</v>
      </c>
      <c r="BB57" s="46">
        <v>493</v>
      </c>
      <c r="BC57" s="46">
        <v>311</v>
      </c>
      <c r="BD57" s="47">
        <v>0.3</v>
      </c>
      <c r="BE57" s="46">
        <v>572</v>
      </c>
      <c r="BF57" s="46">
        <v>393</v>
      </c>
      <c r="BG57" s="47">
        <v>0.5</v>
      </c>
      <c r="BH57" s="46">
        <v>455</v>
      </c>
      <c r="BI57" s="46">
        <v>321</v>
      </c>
      <c r="BJ57" s="47">
        <v>0.4</v>
      </c>
      <c r="BK57" s="46">
        <v>636</v>
      </c>
      <c r="BL57" s="46">
        <v>391</v>
      </c>
      <c r="BM57" s="47">
        <v>0.6</v>
      </c>
      <c r="BN57" s="46">
        <v>532</v>
      </c>
      <c r="BO57" s="46">
        <v>331</v>
      </c>
      <c r="BP57" s="47">
        <v>0.5</v>
      </c>
      <c r="BQ57" s="46">
        <v>644</v>
      </c>
      <c r="BR57" s="46">
        <v>419</v>
      </c>
      <c r="BS57" s="47">
        <v>0.4</v>
      </c>
      <c r="BT57" s="46">
        <v>585</v>
      </c>
      <c r="BU57" s="46">
        <v>379</v>
      </c>
      <c r="BV57" s="47">
        <v>0.4</v>
      </c>
      <c r="BW57" s="46">
        <v>636</v>
      </c>
      <c r="BX57" s="46">
        <v>483</v>
      </c>
      <c r="BY57" s="47">
        <v>0.5</v>
      </c>
      <c r="BZ57" s="46">
        <v>569</v>
      </c>
      <c r="CA57" s="46">
        <v>433</v>
      </c>
      <c r="CB57" s="47">
        <v>0.5</v>
      </c>
    </row>
    <row r="58" spans="1:80" s="18" customFormat="1" ht="15" customHeight="1" x14ac:dyDescent="0.2">
      <c r="BV58" s="3"/>
      <c r="CB58" s="3" t="s">
        <v>8</v>
      </c>
    </row>
    <row r="59" spans="1:80" s="18" customFormat="1" ht="15" customHeight="1" x14ac:dyDescent="0.2"/>
    <row r="60" spans="1:80" s="18" customFormat="1" ht="15" customHeight="1" x14ac:dyDescent="0.2">
      <c r="A60" s="18" t="s">
        <v>9</v>
      </c>
      <c r="BO60" s="48"/>
      <c r="BU60" s="48"/>
      <c r="CA60" s="48"/>
    </row>
    <row r="61" spans="1:80" s="18" customFormat="1" ht="15" customHeight="1" x14ac:dyDescent="0.2">
      <c r="A61" s="18" t="s">
        <v>124</v>
      </c>
      <c r="H61" s="19"/>
      <c r="I61" s="19"/>
    </row>
    <row r="62" spans="1:80" s="18" customFormat="1" ht="15" customHeight="1" x14ac:dyDescent="0.2">
      <c r="A62" s="18" t="s">
        <v>125</v>
      </c>
      <c r="BO62" s="48"/>
      <c r="BU62" s="48"/>
      <c r="CA62" s="48"/>
    </row>
    <row r="63" spans="1:80" s="18" customFormat="1" ht="15" customHeight="1" x14ac:dyDescent="0.2">
      <c r="A63" s="18" t="s">
        <v>126</v>
      </c>
      <c r="H63" s="19"/>
      <c r="I63" s="19"/>
    </row>
    <row r="64" spans="1:80" s="18" customFormat="1" ht="15" customHeight="1" x14ac:dyDescent="0.2">
      <c r="A64" s="18" t="s">
        <v>132</v>
      </c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8"/>
      <c r="BP64" s="49"/>
      <c r="BQ64" s="49"/>
      <c r="BR64" s="49"/>
      <c r="BS64" s="49"/>
      <c r="BT64" s="49"/>
      <c r="BU64" s="48"/>
      <c r="BW64" s="49"/>
      <c r="BX64" s="49"/>
      <c r="BY64" s="49"/>
      <c r="BZ64" s="49"/>
      <c r="CA64" s="48"/>
    </row>
    <row r="65" spans="1:79" s="18" customFormat="1" ht="15" customHeight="1" x14ac:dyDescent="0.2">
      <c r="A65" s="18" t="s">
        <v>133</v>
      </c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8"/>
      <c r="BP65" s="49"/>
      <c r="BQ65" s="49"/>
      <c r="BR65" s="49"/>
      <c r="BS65" s="49"/>
      <c r="BT65" s="49"/>
      <c r="BU65" s="48"/>
      <c r="BW65" s="49"/>
      <c r="BX65" s="49"/>
      <c r="BY65" s="49"/>
      <c r="BZ65" s="49"/>
      <c r="CA65" s="48"/>
    </row>
    <row r="66" spans="1:79" s="18" customFormat="1" ht="15" customHeight="1" x14ac:dyDescent="0.2">
      <c r="A66" s="35" t="s">
        <v>134</v>
      </c>
      <c r="B66" s="35"/>
      <c r="N66" s="35"/>
      <c r="U66" s="19"/>
      <c r="BO66" s="48"/>
      <c r="BU66" s="48"/>
      <c r="CA66" s="48"/>
    </row>
    <row r="67" spans="1:79" s="18" customFormat="1" ht="15" customHeight="1" x14ac:dyDescent="0.2">
      <c r="A67" s="35" t="s">
        <v>144</v>
      </c>
      <c r="B67" s="35"/>
      <c r="N67" s="35"/>
      <c r="U67" s="19"/>
      <c r="BO67" s="48"/>
      <c r="BU67" s="48"/>
      <c r="CA67" s="48"/>
    </row>
    <row r="68" spans="1:79" ht="12.95" customHeight="1" x14ac:dyDescent="0.2">
      <c r="BO68" s="6"/>
      <c r="BU68" s="6"/>
      <c r="CA68" s="6"/>
    </row>
    <row r="69" spans="1:79" ht="12.95" customHeight="1" x14ac:dyDescent="0.2">
      <c r="BO69" s="6"/>
      <c r="BU69" s="6"/>
      <c r="CA69" s="6"/>
    </row>
    <row r="70" spans="1:79" ht="12.95" customHeight="1" x14ac:dyDescent="0.2">
      <c r="BO70" s="6"/>
      <c r="BU70" s="6"/>
      <c r="CA70" s="6"/>
    </row>
    <row r="71" spans="1:79" ht="12.95" customHeight="1" x14ac:dyDescent="0.2">
      <c r="BO71" s="6"/>
      <c r="BU71" s="6"/>
      <c r="CA71" s="6"/>
    </row>
    <row r="72" spans="1:79" ht="12.95" customHeight="1" x14ac:dyDescent="0.2">
      <c r="BO72" s="6"/>
      <c r="BU72" s="6"/>
      <c r="CA72" s="6"/>
    </row>
    <row r="73" spans="1:79" ht="12.95" customHeight="1" x14ac:dyDescent="0.2">
      <c r="BO73" s="6"/>
      <c r="BU73" s="6"/>
      <c r="CA73" s="6"/>
    </row>
    <row r="74" spans="1:79" ht="12.95" customHeight="1" x14ac:dyDescent="0.2">
      <c r="BO74" s="6"/>
      <c r="BU74" s="6"/>
      <c r="CA74" s="6"/>
    </row>
    <row r="75" spans="1:79" ht="12.95" customHeight="1" x14ac:dyDescent="0.2">
      <c r="BO75" s="6"/>
      <c r="BU75" s="6"/>
      <c r="CA75" s="6"/>
    </row>
    <row r="76" spans="1:79" ht="12.95" customHeight="1" x14ac:dyDescent="0.2">
      <c r="BO76" s="7"/>
      <c r="BU76" s="7"/>
      <c r="CA76" s="7"/>
    </row>
    <row r="77" spans="1:79" ht="12.95" customHeight="1" x14ac:dyDescent="0.2">
      <c r="BO77" s="7"/>
      <c r="BU77" s="7"/>
      <c r="CA77" s="7"/>
    </row>
    <row r="78" spans="1:79" ht="12.95" customHeight="1" x14ac:dyDescent="0.2">
      <c r="BO78" s="7"/>
      <c r="BU78" s="7"/>
      <c r="CA78" s="7"/>
    </row>
    <row r="79" spans="1:79" ht="12.95" customHeight="1" x14ac:dyDescent="0.2"/>
    <row r="80" spans="1:79" ht="12.95" customHeight="1" x14ac:dyDescent="0.2"/>
    <row r="81" ht="12.95" customHeight="1" x14ac:dyDescent="0.2"/>
    <row r="82" ht="12.95" customHeight="1" x14ac:dyDescent="0.2"/>
    <row r="83" ht="12.95" customHeight="1" x14ac:dyDescent="0.2"/>
    <row r="84" ht="12.95" customHeight="1" x14ac:dyDescent="0.2"/>
    <row r="86" ht="12.95" customHeight="1" x14ac:dyDescent="0.2"/>
    <row r="87" ht="12.95" customHeight="1" x14ac:dyDescent="0.2"/>
    <row r="88" ht="12.95" customHeight="1" x14ac:dyDescent="0.2"/>
    <row r="89" ht="12.95" customHeight="1" x14ac:dyDescent="0.2"/>
    <row r="90" ht="12.95" customHeight="1" x14ac:dyDescent="0.2"/>
    <row r="91" ht="12.95" customHeight="1" x14ac:dyDescent="0.2"/>
    <row r="92" ht="12.95" customHeight="1" x14ac:dyDescent="0.2"/>
    <row r="93" ht="12.95" customHeight="1" x14ac:dyDescent="0.2"/>
    <row r="94" ht="12.95" customHeight="1" x14ac:dyDescent="0.2"/>
    <row r="95" ht="12.95" customHeight="1" x14ac:dyDescent="0.2"/>
    <row r="96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</sheetData>
  <mergeCells count="41">
    <mergeCell ref="BQ5:BV5"/>
    <mergeCell ref="BQ6:BS6"/>
    <mergeCell ref="BT6:BV6"/>
    <mergeCell ref="A5:A7"/>
    <mergeCell ref="BE6:BG6"/>
    <mergeCell ref="BH6:BJ6"/>
    <mergeCell ref="BE5:BJ5"/>
    <mergeCell ref="BK6:BM6"/>
    <mergeCell ref="AA5:AF5"/>
    <mergeCell ref="AD6:AF6"/>
    <mergeCell ref="AG6:AI6"/>
    <mergeCell ref="AJ6:AL6"/>
    <mergeCell ref="AG5:AL5"/>
    <mergeCell ref="AA6:AC6"/>
    <mergeCell ref="BN6:BP6"/>
    <mergeCell ref="BK5:BP5"/>
    <mergeCell ref="AM6:AO6"/>
    <mergeCell ref="AP6:AR6"/>
    <mergeCell ref="AM5:AR5"/>
    <mergeCell ref="AY6:BA6"/>
    <mergeCell ref="BB6:BD6"/>
    <mergeCell ref="AY5:BD5"/>
    <mergeCell ref="AS5:AX5"/>
    <mergeCell ref="AS6:AU6"/>
    <mergeCell ref="AV6:AX6"/>
    <mergeCell ref="BW5:CB5"/>
    <mergeCell ref="BW6:BY6"/>
    <mergeCell ref="BZ6:CB6"/>
    <mergeCell ref="B5:B7"/>
    <mergeCell ref="C6:E6"/>
    <mergeCell ref="C5:H5"/>
    <mergeCell ref="F6:H6"/>
    <mergeCell ref="U6:W6"/>
    <mergeCell ref="U5:Z5"/>
    <mergeCell ref="X6:Z6"/>
    <mergeCell ref="O5:T5"/>
    <mergeCell ref="O6:Q6"/>
    <mergeCell ref="R6:T6"/>
    <mergeCell ref="I5:N5"/>
    <mergeCell ref="I6:K6"/>
    <mergeCell ref="L6:N6"/>
  </mergeCells>
  <hyperlinks>
    <hyperlink ref="A1" location="Contents!A1" tooltip="Contents" display="Contents" xr:uid="{15B3FDE4-4B3D-4EF3-A170-F1B70E94D081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5AC8F-FC10-4B1E-A12E-A838FF78DF99}">
  <dimension ref="A1:BW64"/>
  <sheetViews>
    <sheetView showGridLines="0" workbookViewId="0">
      <pane xSplit="2" ySplit="6" topLeftCell="I7" activePane="bottomRight" state="frozen"/>
      <selection pane="topRight" activeCell="C1" sqref="C1"/>
      <selection pane="bottomLeft" activeCell="A7" sqref="A7"/>
      <selection pane="bottomRight"/>
    </sheetView>
  </sheetViews>
  <sheetFormatPr defaultColWidth="8.7109375" defaultRowHeight="12" x14ac:dyDescent="0.2"/>
  <cols>
    <col min="1" max="1" width="19.7109375" style="1" customWidth="1"/>
    <col min="2" max="2" width="39.7109375" style="1" customWidth="1"/>
    <col min="3" max="4" width="13.42578125" style="5" customWidth="1"/>
    <col min="5" max="5" width="13.42578125" style="1" customWidth="1"/>
    <col min="6" max="6" width="13.42578125" style="5" customWidth="1"/>
    <col min="7" max="16" width="13.42578125" style="1" customWidth="1"/>
    <col min="17" max="16384" width="8.7109375" style="1"/>
  </cols>
  <sheetData>
    <row r="1" spans="1:16" ht="12.75" x14ac:dyDescent="0.2">
      <c r="A1" s="17" t="s">
        <v>22</v>
      </c>
    </row>
    <row r="2" spans="1:16" ht="12.95" customHeight="1" x14ac:dyDescent="0.2">
      <c r="A2" s="2" t="s">
        <v>33</v>
      </c>
      <c r="B2" s="2"/>
      <c r="C2" s="4"/>
      <c r="D2" s="4"/>
      <c r="F2" s="4"/>
    </row>
    <row r="3" spans="1:16" ht="12.95" customHeight="1" x14ac:dyDescent="0.2">
      <c r="A3" s="2" t="s">
        <v>150</v>
      </c>
      <c r="B3" s="2"/>
      <c r="C3" s="4"/>
      <c r="D3" s="4"/>
      <c r="F3" s="4"/>
    </row>
    <row r="4" spans="1:16" s="18" customFormat="1" ht="15" customHeight="1" x14ac:dyDescent="0.2">
      <c r="D4" s="19"/>
      <c r="E4" s="19"/>
      <c r="F4" s="3"/>
      <c r="G4" s="19"/>
      <c r="H4" s="3"/>
      <c r="I4" s="3"/>
      <c r="J4" s="3"/>
      <c r="K4" s="3"/>
      <c r="L4" s="3"/>
      <c r="M4" s="3"/>
      <c r="N4" s="3"/>
      <c r="O4" s="3"/>
      <c r="P4" s="3" t="s">
        <v>38</v>
      </c>
    </row>
    <row r="5" spans="1:16" s="18" customFormat="1" ht="15" customHeight="1" x14ac:dyDescent="0.2">
      <c r="A5" s="92" t="s">
        <v>39</v>
      </c>
      <c r="B5" s="90" t="s">
        <v>145</v>
      </c>
      <c r="C5" s="94">
        <v>2018</v>
      </c>
      <c r="D5" s="96"/>
      <c r="E5" s="94">
        <v>2019</v>
      </c>
      <c r="F5" s="96"/>
      <c r="G5" s="94">
        <v>2020</v>
      </c>
      <c r="H5" s="96"/>
      <c r="I5" s="94">
        <v>2021</v>
      </c>
      <c r="J5" s="96"/>
      <c r="K5" s="94">
        <v>2022</v>
      </c>
      <c r="L5" s="96"/>
      <c r="M5" s="94">
        <v>2023</v>
      </c>
      <c r="N5" s="96"/>
      <c r="O5" s="94">
        <v>2024</v>
      </c>
      <c r="P5" s="96"/>
    </row>
    <row r="6" spans="1:16" s="18" customFormat="1" ht="15" customHeight="1" x14ac:dyDescent="0.2">
      <c r="A6" s="93"/>
      <c r="B6" s="91"/>
      <c r="C6" s="23" t="s">
        <v>13</v>
      </c>
      <c r="D6" s="23" t="s">
        <v>14</v>
      </c>
      <c r="E6" s="23" t="s">
        <v>13</v>
      </c>
      <c r="F6" s="23" t="s">
        <v>14</v>
      </c>
      <c r="G6" s="23" t="s">
        <v>13</v>
      </c>
      <c r="H6" s="23" t="s">
        <v>14</v>
      </c>
      <c r="I6" s="23" t="s">
        <v>13</v>
      </c>
      <c r="J6" s="23" t="s">
        <v>14</v>
      </c>
      <c r="K6" s="23" t="s">
        <v>13</v>
      </c>
      <c r="L6" s="23" t="s">
        <v>14</v>
      </c>
      <c r="M6" s="23" t="s">
        <v>13</v>
      </c>
      <c r="N6" s="23" t="s">
        <v>14</v>
      </c>
      <c r="O6" s="23" t="s">
        <v>13</v>
      </c>
      <c r="P6" s="23" t="s">
        <v>14</v>
      </c>
    </row>
    <row r="7" spans="1:16" s="18" customFormat="1" ht="15" customHeight="1" x14ac:dyDescent="0.2">
      <c r="A7" s="21"/>
      <c r="B7" s="22" t="s">
        <v>41</v>
      </c>
      <c r="C7" s="24">
        <v>35</v>
      </c>
      <c r="D7" s="24">
        <v>20</v>
      </c>
      <c r="E7" s="24">
        <v>31</v>
      </c>
      <c r="F7" s="24">
        <v>20</v>
      </c>
      <c r="G7" s="24">
        <v>29</v>
      </c>
      <c r="H7" s="24">
        <v>17</v>
      </c>
      <c r="I7" s="24">
        <v>31</v>
      </c>
      <c r="J7" s="24">
        <v>18</v>
      </c>
      <c r="K7" s="24">
        <v>26</v>
      </c>
      <c r="L7" s="24">
        <v>17</v>
      </c>
      <c r="M7" s="24">
        <v>27</v>
      </c>
      <c r="N7" s="24">
        <v>18</v>
      </c>
      <c r="O7" s="24">
        <v>27</v>
      </c>
      <c r="P7" s="24">
        <v>18</v>
      </c>
    </row>
    <row r="8" spans="1:16" s="18" customFormat="1" ht="15" customHeight="1" x14ac:dyDescent="0.2">
      <c r="A8" s="21"/>
      <c r="B8" s="25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s="18" customFormat="1" ht="15" customHeight="1" x14ac:dyDescent="0.2">
      <c r="A9" s="25"/>
      <c r="B9" s="28" t="s">
        <v>40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</row>
    <row r="10" spans="1:16" s="18" customFormat="1" ht="15" customHeight="1" x14ac:dyDescent="0.2">
      <c r="A10" s="25" t="s">
        <v>83</v>
      </c>
      <c r="B10" s="25" t="s">
        <v>42</v>
      </c>
      <c r="C10" s="50">
        <v>44</v>
      </c>
      <c r="D10" s="50">
        <v>24</v>
      </c>
      <c r="E10" s="50">
        <v>30</v>
      </c>
      <c r="F10" s="50">
        <v>17</v>
      </c>
      <c r="G10" s="50">
        <v>24</v>
      </c>
      <c r="H10" s="50">
        <v>12</v>
      </c>
      <c r="I10" s="50">
        <v>25</v>
      </c>
      <c r="J10" s="50">
        <v>11</v>
      </c>
      <c r="K10" s="50">
        <v>31</v>
      </c>
      <c r="L10" s="50">
        <v>20</v>
      </c>
      <c r="M10" s="50">
        <v>27</v>
      </c>
      <c r="N10" s="50">
        <v>17</v>
      </c>
      <c r="O10" s="50">
        <v>23</v>
      </c>
      <c r="P10" s="50">
        <v>14</v>
      </c>
    </row>
    <row r="11" spans="1:16" s="18" customFormat="1" ht="15" customHeight="1" x14ac:dyDescent="0.2">
      <c r="A11" s="21" t="s">
        <v>84</v>
      </c>
      <c r="B11" s="21" t="s">
        <v>43</v>
      </c>
      <c r="C11" s="50">
        <v>13</v>
      </c>
      <c r="D11" s="50">
        <v>6</v>
      </c>
      <c r="E11" s="50">
        <v>11</v>
      </c>
      <c r="F11" s="50">
        <v>3</v>
      </c>
      <c r="G11" s="50">
        <v>12</v>
      </c>
      <c r="H11" s="50">
        <v>5</v>
      </c>
      <c r="I11" s="50">
        <v>13</v>
      </c>
      <c r="J11" s="50">
        <v>5</v>
      </c>
      <c r="K11" s="50">
        <v>21</v>
      </c>
      <c r="L11" s="50">
        <v>11</v>
      </c>
      <c r="M11" s="50">
        <v>33</v>
      </c>
      <c r="N11" s="50">
        <v>18</v>
      </c>
      <c r="O11" s="50">
        <v>14</v>
      </c>
      <c r="P11" s="50">
        <v>8</v>
      </c>
    </row>
    <row r="12" spans="1:16" s="18" customFormat="1" ht="15" customHeight="1" x14ac:dyDescent="0.2">
      <c r="A12" s="21" t="s">
        <v>85</v>
      </c>
      <c r="B12" s="31" t="s">
        <v>44</v>
      </c>
      <c r="C12" s="50">
        <v>20</v>
      </c>
      <c r="D12" s="50">
        <v>8</v>
      </c>
      <c r="E12" s="50">
        <v>81</v>
      </c>
      <c r="F12" s="50">
        <v>31</v>
      </c>
      <c r="G12" s="50">
        <v>16</v>
      </c>
      <c r="H12" s="50">
        <v>6</v>
      </c>
      <c r="I12" s="50" t="s">
        <v>11</v>
      </c>
      <c r="J12" s="50" t="s">
        <v>11</v>
      </c>
      <c r="K12" s="50" t="s">
        <v>11</v>
      </c>
      <c r="L12" s="50" t="s">
        <v>11</v>
      </c>
      <c r="M12" s="50">
        <v>17</v>
      </c>
      <c r="N12" s="50">
        <v>9</v>
      </c>
      <c r="O12" s="50">
        <v>16</v>
      </c>
      <c r="P12" s="50">
        <v>9</v>
      </c>
    </row>
    <row r="13" spans="1:16" s="18" customFormat="1" ht="15" customHeight="1" x14ac:dyDescent="0.2">
      <c r="A13" s="21" t="s">
        <v>86</v>
      </c>
      <c r="B13" s="31" t="s">
        <v>45</v>
      </c>
      <c r="C13" s="50">
        <v>22</v>
      </c>
      <c r="D13" s="50">
        <v>13</v>
      </c>
      <c r="E13" s="50">
        <v>41</v>
      </c>
      <c r="F13" s="50">
        <v>25</v>
      </c>
      <c r="G13" s="50">
        <v>23</v>
      </c>
      <c r="H13" s="50">
        <v>12</v>
      </c>
      <c r="I13" s="50">
        <v>24</v>
      </c>
      <c r="J13" s="50">
        <v>14</v>
      </c>
      <c r="K13" s="50">
        <v>37</v>
      </c>
      <c r="L13" s="50">
        <v>24</v>
      </c>
      <c r="M13" s="50">
        <v>28</v>
      </c>
      <c r="N13" s="50">
        <v>20</v>
      </c>
      <c r="O13" s="50">
        <v>21</v>
      </c>
      <c r="P13" s="50">
        <v>14</v>
      </c>
    </row>
    <row r="14" spans="1:16" s="18" customFormat="1" ht="15" customHeight="1" x14ac:dyDescent="0.2">
      <c r="A14" s="21" t="s">
        <v>87</v>
      </c>
      <c r="B14" s="31" t="s">
        <v>46</v>
      </c>
      <c r="C14" s="50">
        <v>35</v>
      </c>
      <c r="D14" s="50">
        <v>15</v>
      </c>
      <c r="E14" s="50">
        <v>28</v>
      </c>
      <c r="F14" s="50">
        <v>16</v>
      </c>
      <c r="G14" s="50">
        <v>23</v>
      </c>
      <c r="H14" s="50">
        <v>11</v>
      </c>
      <c r="I14" s="50">
        <v>29</v>
      </c>
      <c r="J14" s="50">
        <v>16</v>
      </c>
      <c r="K14" s="50">
        <v>26</v>
      </c>
      <c r="L14" s="50">
        <v>14</v>
      </c>
      <c r="M14" s="50">
        <v>25</v>
      </c>
      <c r="N14" s="50">
        <v>14</v>
      </c>
      <c r="O14" s="50">
        <v>18</v>
      </c>
      <c r="P14" s="50">
        <v>11</v>
      </c>
    </row>
    <row r="15" spans="1:16" s="18" customFormat="1" ht="15" customHeight="1" x14ac:dyDescent="0.2">
      <c r="A15" s="21" t="s">
        <v>88</v>
      </c>
      <c r="B15" s="31" t="s">
        <v>47</v>
      </c>
      <c r="C15" s="50">
        <v>97</v>
      </c>
      <c r="D15" s="50">
        <v>57</v>
      </c>
      <c r="E15" s="50">
        <v>30</v>
      </c>
      <c r="F15" s="50">
        <v>22</v>
      </c>
      <c r="G15" s="50">
        <v>35</v>
      </c>
      <c r="H15" s="50">
        <v>20</v>
      </c>
      <c r="I15" s="50">
        <v>26</v>
      </c>
      <c r="J15" s="50">
        <v>9</v>
      </c>
      <c r="K15" s="50">
        <v>40</v>
      </c>
      <c r="L15" s="50">
        <v>33</v>
      </c>
      <c r="M15" s="50">
        <v>29</v>
      </c>
      <c r="N15" s="50">
        <v>19</v>
      </c>
      <c r="O15" s="50">
        <v>27</v>
      </c>
      <c r="P15" s="50">
        <v>19</v>
      </c>
    </row>
    <row r="16" spans="1:16" s="18" customFormat="1" ht="15" customHeight="1" x14ac:dyDescent="0.2">
      <c r="A16" s="21" t="s">
        <v>89</v>
      </c>
      <c r="B16" s="31" t="s">
        <v>48</v>
      </c>
      <c r="C16" s="50">
        <v>28</v>
      </c>
      <c r="D16" s="50">
        <v>18</v>
      </c>
      <c r="E16" s="50">
        <v>30</v>
      </c>
      <c r="F16" s="50">
        <v>19</v>
      </c>
      <c r="G16" s="50">
        <v>19</v>
      </c>
      <c r="H16" s="50">
        <v>10</v>
      </c>
      <c r="I16" s="50">
        <v>24</v>
      </c>
      <c r="J16" s="50">
        <v>12</v>
      </c>
      <c r="K16" s="50">
        <v>21</v>
      </c>
      <c r="L16" s="50">
        <v>11</v>
      </c>
      <c r="M16" s="50">
        <v>27</v>
      </c>
      <c r="N16" s="50">
        <v>20</v>
      </c>
      <c r="O16" s="50">
        <v>26</v>
      </c>
      <c r="P16" s="50">
        <v>16</v>
      </c>
    </row>
    <row r="17" spans="1:16" s="18" customFormat="1" ht="15" customHeight="1" x14ac:dyDescent="0.2">
      <c r="A17" s="21" t="s">
        <v>90</v>
      </c>
      <c r="B17" s="31" t="s">
        <v>49</v>
      </c>
      <c r="C17" s="50">
        <v>26</v>
      </c>
      <c r="D17" s="50">
        <v>15</v>
      </c>
      <c r="E17" s="50">
        <v>17</v>
      </c>
      <c r="F17" s="50">
        <v>7</v>
      </c>
      <c r="G17" s="50">
        <v>20</v>
      </c>
      <c r="H17" s="50">
        <v>8</v>
      </c>
      <c r="I17" s="50">
        <v>23</v>
      </c>
      <c r="J17" s="50">
        <v>12</v>
      </c>
      <c r="K17" s="50">
        <v>13</v>
      </c>
      <c r="L17" s="50">
        <v>6</v>
      </c>
      <c r="M17" s="50">
        <v>23</v>
      </c>
      <c r="N17" s="50">
        <v>12</v>
      </c>
      <c r="O17" s="50">
        <v>38</v>
      </c>
      <c r="P17" s="50">
        <v>18</v>
      </c>
    </row>
    <row r="18" spans="1:16" s="18" customFormat="1" ht="15" customHeight="1" x14ac:dyDescent="0.2">
      <c r="A18" s="25" t="s">
        <v>91</v>
      </c>
      <c r="B18" s="32" t="s">
        <v>50</v>
      </c>
      <c r="C18" s="50">
        <v>20</v>
      </c>
      <c r="D18" s="50">
        <v>9</v>
      </c>
      <c r="E18" s="50">
        <v>17</v>
      </c>
      <c r="F18" s="50">
        <v>10</v>
      </c>
      <c r="G18" s="50">
        <v>12</v>
      </c>
      <c r="H18" s="50">
        <v>5</v>
      </c>
      <c r="I18" s="50">
        <v>15</v>
      </c>
      <c r="J18" s="50">
        <v>7</v>
      </c>
      <c r="K18" s="50">
        <v>18</v>
      </c>
      <c r="L18" s="50">
        <v>9</v>
      </c>
      <c r="M18" s="50">
        <v>17</v>
      </c>
      <c r="N18" s="50">
        <v>10</v>
      </c>
      <c r="O18" s="50">
        <v>23</v>
      </c>
      <c r="P18" s="50">
        <v>14</v>
      </c>
    </row>
    <row r="19" spans="1:16" s="18" customFormat="1" ht="15" customHeight="1" x14ac:dyDescent="0.2">
      <c r="A19" s="25" t="s">
        <v>92</v>
      </c>
      <c r="B19" s="32" t="s">
        <v>51</v>
      </c>
      <c r="C19" s="50">
        <v>36</v>
      </c>
      <c r="D19" s="50">
        <v>21</v>
      </c>
      <c r="E19" s="50">
        <v>35</v>
      </c>
      <c r="F19" s="50">
        <v>22</v>
      </c>
      <c r="G19" s="50">
        <v>32</v>
      </c>
      <c r="H19" s="50">
        <v>20</v>
      </c>
      <c r="I19" s="50">
        <v>34</v>
      </c>
      <c r="J19" s="50">
        <v>23</v>
      </c>
      <c r="K19" s="50">
        <v>26</v>
      </c>
      <c r="L19" s="50">
        <v>17</v>
      </c>
      <c r="M19" s="50">
        <v>30</v>
      </c>
      <c r="N19" s="50">
        <v>20</v>
      </c>
      <c r="O19" s="50">
        <v>29</v>
      </c>
      <c r="P19" s="50">
        <v>20</v>
      </c>
    </row>
    <row r="20" spans="1:16" s="18" customFormat="1" ht="15" customHeight="1" x14ac:dyDescent="0.2">
      <c r="A20" s="25" t="s">
        <v>93</v>
      </c>
      <c r="B20" s="32" t="s">
        <v>52</v>
      </c>
      <c r="C20" s="50">
        <v>26</v>
      </c>
      <c r="D20" s="50">
        <v>13</v>
      </c>
      <c r="E20" s="50">
        <v>27</v>
      </c>
      <c r="F20" s="50">
        <v>12</v>
      </c>
      <c r="G20" s="50">
        <v>24</v>
      </c>
      <c r="H20" s="50">
        <v>11</v>
      </c>
      <c r="I20" s="50">
        <v>19</v>
      </c>
      <c r="J20" s="50">
        <v>8</v>
      </c>
      <c r="K20" s="50">
        <v>19</v>
      </c>
      <c r="L20" s="50">
        <v>11</v>
      </c>
      <c r="M20" s="50">
        <v>22</v>
      </c>
      <c r="N20" s="50">
        <v>11</v>
      </c>
      <c r="O20" s="50">
        <v>23</v>
      </c>
      <c r="P20" s="50">
        <v>14</v>
      </c>
    </row>
    <row r="21" spans="1:16" s="18" customFormat="1" ht="15" customHeight="1" x14ac:dyDescent="0.2">
      <c r="A21" s="21" t="s">
        <v>94</v>
      </c>
      <c r="B21" s="31" t="s">
        <v>53</v>
      </c>
      <c r="C21" s="50">
        <v>27</v>
      </c>
      <c r="D21" s="50">
        <v>12</v>
      </c>
      <c r="E21" s="50">
        <v>29</v>
      </c>
      <c r="F21" s="50">
        <v>11</v>
      </c>
      <c r="G21" s="50">
        <v>28</v>
      </c>
      <c r="H21" s="50">
        <v>13</v>
      </c>
      <c r="I21" s="50">
        <v>19</v>
      </c>
      <c r="J21" s="50">
        <v>8</v>
      </c>
      <c r="K21" s="50">
        <v>18</v>
      </c>
      <c r="L21" s="50">
        <v>11</v>
      </c>
      <c r="M21" s="50">
        <v>22</v>
      </c>
      <c r="N21" s="50">
        <v>11</v>
      </c>
      <c r="O21" s="50">
        <v>25</v>
      </c>
      <c r="P21" s="50">
        <v>16</v>
      </c>
    </row>
    <row r="22" spans="1:16" s="18" customFormat="1" ht="15" customHeight="1" x14ac:dyDescent="0.2">
      <c r="A22" s="21" t="s">
        <v>95</v>
      </c>
      <c r="B22" s="31" t="s">
        <v>54</v>
      </c>
      <c r="C22" s="50">
        <v>25</v>
      </c>
      <c r="D22" s="50">
        <v>14</v>
      </c>
      <c r="E22" s="50">
        <v>24</v>
      </c>
      <c r="F22" s="50">
        <v>12</v>
      </c>
      <c r="G22" s="50">
        <v>19</v>
      </c>
      <c r="H22" s="50">
        <v>8</v>
      </c>
      <c r="I22" s="50">
        <v>18</v>
      </c>
      <c r="J22" s="50">
        <v>7</v>
      </c>
      <c r="K22" s="50">
        <v>23</v>
      </c>
      <c r="L22" s="50">
        <v>11</v>
      </c>
      <c r="M22" s="50">
        <v>24</v>
      </c>
      <c r="N22" s="50">
        <v>10</v>
      </c>
      <c r="O22" s="50">
        <v>17</v>
      </c>
      <c r="P22" s="50">
        <v>9</v>
      </c>
    </row>
    <row r="23" spans="1:16" s="18" customFormat="1" ht="15" customHeight="1" x14ac:dyDescent="0.2">
      <c r="A23" s="25" t="s">
        <v>96</v>
      </c>
      <c r="B23" s="32" t="s">
        <v>55</v>
      </c>
      <c r="C23" s="50">
        <v>47</v>
      </c>
      <c r="D23" s="50">
        <v>30</v>
      </c>
      <c r="E23" s="50">
        <v>41</v>
      </c>
      <c r="F23" s="50">
        <v>28</v>
      </c>
      <c r="G23" s="50">
        <v>44</v>
      </c>
      <c r="H23" s="50">
        <v>28</v>
      </c>
      <c r="I23" s="50">
        <v>50</v>
      </c>
      <c r="J23" s="50">
        <v>40</v>
      </c>
      <c r="K23" s="50">
        <v>27</v>
      </c>
      <c r="L23" s="50">
        <v>13</v>
      </c>
      <c r="M23" s="50">
        <v>36</v>
      </c>
      <c r="N23" s="50">
        <v>23</v>
      </c>
      <c r="O23" s="50">
        <v>38</v>
      </c>
      <c r="P23" s="50">
        <v>26</v>
      </c>
    </row>
    <row r="24" spans="1:16" s="18" customFormat="1" ht="15" customHeight="1" x14ac:dyDescent="0.2">
      <c r="A24" s="21" t="s">
        <v>97</v>
      </c>
      <c r="B24" s="31" t="s">
        <v>56</v>
      </c>
      <c r="C24" s="50">
        <v>53</v>
      </c>
      <c r="D24" s="50">
        <v>37</v>
      </c>
      <c r="E24" s="50">
        <v>46</v>
      </c>
      <c r="F24" s="50">
        <v>38</v>
      </c>
      <c r="G24" s="50">
        <v>55</v>
      </c>
      <c r="H24" s="50">
        <v>37</v>
      </c>
      <c r="I24" s="50">
        <v>46</v>
      </c>
      <c r="J24" s="50">
        <v>38</v>
      </c>
      <c r="K24" s="50" t="s">
        <v>11</v>
      </c>
      <c r="L24" s="50" t="s">
        <v>11</v>
      </c>
      <c r="M24" s="50" t="s">
        <v>11</v>
      </c>
      <c r="N24" s="50" t="s">
        <v>11</v>
      </c>
      <c r="O24" s="50">
        <v>34</v>
      </c>
      <c r="P24" s="50">
        <v>26</v>
      </c>
    </row>
    <row r="25" spans="1:16" s="18" customFormat="1" ht="15" customHeight="1" x14ac:dyDescent="0.2">
      <c r="A25" s="21" t="s">
        <v>98</v>
      </c>
      <c r="B25" s="31" t="s">
        <v>57</v>
      </c>
      <c r="C25" s="50">
        <v>14</v>
      </c>
      <c r="D25" s="50">
        <v>9</v>
      </c>
      <c r="E25" s="50">
        <v>35</v>
      </c>
      <c r="F25" s="50">
        <v>23</v>
      </c>
      <c r="G25" s="50">
        <v>53</v>
      </c>
      <c r="H25" s="50">
        <v>34</v>
      </c>
      <c r="I25" s="50">
        <v>60</v>
      </c>
      <c r="J25" s="50">
        <v>46</v>
      </c>
      <c r="K25" s="50" t="s">
        <v>11</v>
      </c>
      <c r="L25" s="50" t="s">
        <v>11</v>
      </c>
      <c r="M25" s="50">
        <v>30</v>
      </c>
      <c r="N25" s="50">
        <v>16</v>
      </c>
      <c r="O25" s="50">
        <v>22</v>
      </c>
      <c r="P25" s="50">
        <v>11</v>
      </c>
    </row>
    <row r="26" spans="1:16" s="18" customFormat="1" ht="15" customHeight="1" x14ac:dyDescent="0.2">
      <c r="A26" s="21" t="s">
        <v>99</v>
      </c>
      <c r="B26" s="31" t="s">
        <v>58</v>
      </c>
      <c r="C26" s="50" t="s">
        <v>11</v>
      </c>
      <c r="D26" s="50" t="s">
        <v>11</v>
      </c>
      <c r="E26" s="50" t="s">
        <v>11</v>
      </c>
      <c r="F26" s="50" t="s">
        <v>11</v>
      </c>
      <c r="G26" s="50" t="s">
        <v>11</v>
      </c>
      <c r="H26" s="50" t="s">
        <v>11</v>
      </c>
      <c r="I26" s="50" t="s">
        <v>11</v>
      </c>
      <c r="J26" s="50" t="s">
        <v>11</v>
      </c>
      <c r="K26" s="50" t="s">
        <v>11</v>
      </c>
      <c r="L26" s="50" t="s">
        <v>11</v>
      </c>
      <c r="M26" s="50" t="s">
        <v>11</v>
      </c>
      <c r="N26" s="50" t="s">
        <v>11</v>
      </c>
      <c r="O26" s="50">
        <v>66</v>
      </c>
      <c r="P26" s="50">
        <v>61</v>
      </c>
    </row>
    <row r="27" spans="1:16" s="18" customFormat="1" ht="15" customHeight="1" x14ac:dyDescent="0.2">
      <c r="A27" s="21" t="s">
        <v>100</v>
      </c>
      <c r="B27" s="31" t="s">
        <v>59</v>
      </c>
      <c r="C27" s="50">
        <v>29</v>
      </c>
      <c r="D27" s="50">
        <v>12</v>
      </c>
      <c r="E27" s="50">
        <v>19</v>
      </c>
      <c r="F27" s="50">
        <v>9</v>
      </c>
      <c r="G27" s="50">
        <v>15</v>
      </c>
      <c r="H27" s="50">
        <v>8</v>
      </c>
      <c r="I27" s="50">
        <v>24</v>
      </c>
      <c r="J27" s="50">
        <v>11</v>
      </c>
      <c r="K27" s="50">
        <v>24</v>
      </c>
      <c r="L27" s="50">
        <v>14</v>
      </c>
      <c r="M27" s="50">
        <v>24</v>
      </c>
      <c r="N27" s="50">
        <v>15</v>
      </c>
      <c r="O27" s="50">
        <v>18</v>
      </c>
      <c r="P27" s="50">
        <v>11</v>
      </c>
    </row>
    <row r="28" spans="1:16" s="18" customFormat="1" ht="15" customHeight="1" x14ac:dyDescent="0.2">
      <c r="A28" s="25" t="s">
        <v>101</v>
      </c>
      <c r="B28" s="32" t="s">
        <v>60</v>
      </c>
      <c r="C28" s="50">
        <v>23</v>
      </c>
      <c r="D28" s="50">
        <v>12</v>
      </c>
      <c r="E28" s="50">
        <v>31</v>
      </c>
      <c r="F28" s="50">
        <v>17</v>
      </c>
      <c r="G28" s="50">
        <v>45</v>
      </c>
      <c r="H28" s="50">
        <v>26</v>
      </c>
      <c r="I28" s="50">
        <v>17</v>
      </c>
      <c r="J28" s="50">
        <v>6</v>
      </c>
      <c r="K28" s="50">
        <v>22</v>
      </c>
      <c r="L28" s="50">
        <v>13</v>
      </c>
      <c r="M28" s="50">
        <v>24</v>
      </c>
      <c r="N28" s="50">
        <v>12</v>
      </c>
      <c r="O28" s="50">
        <v>17</v>
      </c>
      <c r="P28" s="50">
        <v>9</v>
      </c>
    </row>
    <row r="29" spans="1:16" s="18" customFormat="1" ht="15" customHeight="1" x14ac:dyDescent="0.2">
      <c r="A29" s="21" t="s">
        <v>102</v>
      </c>
      <c r="B29" s="31" t="s">
        <v>61</v>
      </c>
      <c r="C29" s="50">
        <v>48</v>
      </c>
      <c r="D29" s="50">
        <v>28</v>
      </c>
      <c r="E29" s="50">
        <v>34</v>
      </c>
      <c r="F29" s="50">
        <v>28</v>
      </c>
      <c r="G29" s="50">
        <v>116</v>
      </c>
      <c r="H29" s="50">
        <v>82</v>
      </c>
      <c r="I29" s="50" t="s">
        <v>11</v>
      </c>
      <c r="J29" s="50" t="s">
        <v>11</v>
      </c>
      <c r="K29" s="50">
        <v>33</v>
      </c>
      <c r="L29" s="50">
        <v>20</v>
      </c>
      <c r="M29" s="50">
        <v>30</v>
      </c>
      <c r="N29" s="50">
        <v>22</v>
      </c>
      <c r="O29" s="50">
        <v>31</v>
      </c>
      <c r="P29" s="50">
        <v>24</v>
      </c>
    </row>
    <row r="30" spans="1:16" s="18" customFormat="1" ht="15" customHeight="1" x14ac:dyDescent="0.2">
      <c r="A30" s="21" t="s">
        <v>103</v>
      </c>
      <c r="B30" s="31" t="s">
        <v>62</v>
      </c>
      <c r="C30" s="50">
        <v>16</v>
      </c>
      <c r="D30" s="50">
        <v>8</v>
      </c>
      <c r="E30" s="50">
        <v>28</v>
      </c>
      <c r="F30" s="50">
        <v>13</v>
      </c>
      <c r="G30" s="50">
        <v>13</v>
      </c>
      <c r="H30" s="50">
        <v>7</v>
      </c>
      <c r="I30" s="50">
        <v>11</v>
      </c>
      <c r="J30" s="50">
        <v>3</v>
      </c>
      <c r="K30" s="50">
        <v>19</v>
      </c>
      <c r="L30" s="50">
        <v>11</v>
      </c>
      <c r="M30" s="50">
        <v>21</v>
      </c>
      <c r="N30" s="50">
        <v>10</v>
      </c>
      <c r="O30" s="50">
        <v>14</v>
      </c>
      <c r="P30" s="50">
        <v>7</v>
      </c>
    </row>
    <row r="31" spans="1:16" s="18" customFormat="1" ht="15" customHeight="1" x14ac:dyDescent="0.2">
      <c r="A31" s="25" t="s">
        <v>104</v>
      </c>
      <c r="B31" s="32" t="s">
        <v>63</v>
      </c>
      <c r="C31" s="50">
        <v>34</v>
      </c>
      <c r="D31" s="50">
        <v>20</v>
      </c>
      <c r="E31" s="50">
        <v>31</v>
      </c>
      <c r="F31" s="50">
        <v>19</v>
      </c>
      <c r="G31" s="50">
        <v>46</v>
      </c>
      <c r="H31" s="50">
        <v>31</v>
      </c>
      <c r="I31" s="50">
        <v>47</v>
      </c>
      <c r="J31" s="50">
        <v>33</v>
      </c>
      <c r="K31" s="50">
        <v>21</v>
      </c>
      <c r="L31" s="50">
        <v>14</v>
      </c>
      <c r="M31" s="50">
        <v>28</v>
      </c>
      <c r="N31" s="50">
        <v>20</v>
      </c>
      <c r="O31" s="50">
        <v>22</v>
      </c>
      <c r="P31" s="50">
        <v>16</v>
      </c>
    </row>
    <row r="32" spans="1:16" s="18" customFormat="1" ht="15" customHeight="1" x14ac:dyDescent="0.2">
      <c r="A32" s="21" t="s">
        <v>105</v>
      </c>
      <c r="B32" s="31" t="s">
        <v>64</v>
      </c>
      <c r="C32" s="50">
        <v>37</v>
      </c>
      <c r="D32" s="50">
        <v>25</v>
      </c>
      <c r="E32" s="50">
        <v>19</v>
      </c>
      <c r="F32" s="50">
        <v>14</v>
      </c>
      <c r="G32" s="50" t="s">
        <v>11</v>
      </c>
      <c r="H32" s="50" t="s">
        <v>11</v>
      </c>
      <c r="I32" s="50" t="s">
        <v>11</v>
      </c>
      <c r="J32" s="50" t="s">
        <v>11</v>
      </c>
      <c r="K32" s="50">
        <v>17</v>
      </c>
      <c r="L32" s="50">
        <v>10</v>
      </c>
      <c r="M32" s="50">
        <v>14</v>
      </c>
      <c r="N32" s="50">
        <v>11</v>
      </c>
      <c r="O32" s="50">
        <v>14</v>
      </c>
      <c r="P32" s="50">
        <v>8</v>
      </c>
    </row>
    <row r="33" spans="1:16" s="18" customFormat="1" ht="15" customHeight="1" x14ac:dyDescent="0.2">
      <c r="A33" s="21" t="s">
        <v>106</v>
      </c>
      <c r="B33" s="31" t="s">
        <v>65</v>
      </c>
      <c r="C33" s="50">
        <v>32</v>
      </c>
      <c r="D33" s="50">
        <v>17</v>
      </c>
      <c r="E33" s="50">
        <v>38</v>
      </c>
      <c r="F33" s="50">
        <v>22</v>
      </c>
      <c r="G33" s="50">
        <v>46</v>
      </c>
      <c r="H33" s="50">
        <v>27</v>
      </c>
      <c r="I33" s="50">
        <v>52</v>
      </c>
      <c r="J33" s="50">
        <v>41</v>
      </c>
      <c r="K33" s="50">
        <v>23</v>
      </c>
      <c r="L33" s="50">
        <v>15</v>
      </c>
      <c r="M33" s="50">
        <v>31</v>
      </c>
      <c r="N33" s="50">
        <v>21</v>
      </c>
      <c r="O33" s="50">
        <v>24</v>
      </c>
      <c r="P33" s="50">
        <v>18</v>
      </c>
    </row>
    <row r="34" spans="1:16" s="18" customFormat="1" ht="15" customHeight="1" x14ac:dyDescent="0.2">
      <c r="A34" s="25" t="s">
        <v>107</v>
      </c>
      <c r="B34" s="32" t="s">
        <v>66</v>
      </c>
      <c r="C34" s="50">
        <v>35</v>
      </c>
      <c r="D34" s="50">
        <v>25</v>
      </c>
      <c r="E34" s="50">
        <v>37</v>
      </c>
      <c r="F34" s="50">
        <v>31</v>
      </c>
      <c r="G34" s="50">
        <v>30</v>
      </c>
      <c r="H34" s="50">
        <v>25</v>
      </c>
      <c r="I34" s="50">
        <v>35</v>
      </c>
      <c r="J34" s="50">
        <v>29</v>
      </c>
      <c r="K34" s="50">
        <v>29</v>
      </c>
      <c r="L34" s="50">
        <v>23</v>
      </c>
      <c r="M34" s="50">
        <v>31</v>
      </c>
      <c r="N34" s="50">
        <v>26</v>
      </c>
      <c r="O34" s="50">
        <v>28</v>
      </c>
      <c r="P34" s="50">
        <v>25</v>
      </c>
    </row>
    <row r="35" spans="1:16" s="18" customFormat="1" ht="15" customHeight="1" x14ac:dyDescent="0.2">
      <c r="A35" s="21" t="s">
        <v>108</v>
      </c>
      <c r="B35" s="31" t="s">
        <v>67</v>
      </c>
      <c r="C35" s="50">
        <v>36</v>
      </c>
      <c r="D35" s="50">
        <v>26</v>
      </c>
      <c r="E35" s="50">
        <v>39</v>
      </c>
      <c r="F35" s="50">
        <v>33</v>
      </c>
      <c r="G35" s="50">
        <v>31</v>
      </c>
      <c r="H35" s="50">
        <v>25</v>
      </c>
      <c r="I35" s="50">
        <v>33</v>
      </c>
      <c r="J35" s="50">
        <v>28</v>
      </c>
      <c r="K35" s="50">
        <v>30</v>
      </c>
      <c r="L35" s="50">
        <v>24</v>
      </c>
      <c r="M35" s="50">
        <v>32</v>
      </c>
      <c r="N35" s="50">
        <v>26</v>
      </c>
      <c r="O35" s="50">
        <v>28</v>
      </c>
      <c r="P35" s="50">
        <v>26</v>
      </c>
    </row>
    <row r="36" spans="1:16" s="18" customFormat="1" ht="15" customHeight="1" x14ac:dyDescent="0.2">
      <c r="A36" s="21" t="s">
        <v>109</v>
      </c>
      <c r="B36" s="31" t="s">
        <v>68</v>
      </c>
      <c r="C36" s="50">
        <v>30</v>
      </c>
      <c r="D36" s="50">
        <v>17</v>
      </c>
      <c r="E36" s="50">
        <v>18</v>
      </c>
      <c r="F36" s="50">
        <v>11</v>
      </c>
      <c r="G36" s="50">
        <v>21</v>
      </c>
      <c r="H36" s="50">
        <v>18</v>
      </c>
      <c r="I36" s="50" t="s">
        <v>11</v>
      </c>
      <c r="J36" s="50" t="s">
        <v>11</v>
      </c>
      <c r="K36" s="50" t="s">
        <v>11</v>
      </c>
      <c r="L36" s="50" t="s">
        <v>11</v>
      </c>
      <c r="M36" s="50">
        <v>25</v>
      </c>
      <c r="N36" s="50">
        <v>16</v>
      </c>
      <c r="O36" s="50">
        <v>24</v>
      </c>
      <c r="P36" s="50">
        <v>21</v>
      </c>
    </row>
    <row r="37" spans="1:16" s="18" customFormat="1" ht="15" customHeight="1" x14ac:dyDescent="0.2">
      <c r="A37" s="25" t="s">
        <v>110</v>
      </c>
      <c r="B37" s="32" t="s">
        <v>69</v>
      </c>
      <c r="C37" s="50">
        <v>26</v>
      </c>
      <c r="D37" s="50">
        <v>14</v>
      </c>
      <c r="E37" s="50">
        <v>23</v>
      </c>
      <c r="F37" s="50">
        <v>15</v>
      </c>
      <c r="G37" s="50">
        <v>15</v>
      </c>
      <c r="H37" s="50">
        <v>10</v>
      </c>
      <c r="I37" s="50">
        <v>21</v>
      </c>
      <c r="J37" s="50">
        <v>12</v>
      </c>
      <c r="K37" s="50">
        <v>21</v>
      </c>
      <c r="L37" s="50">
        <v>15</v>
      </c>
      <c r="M37" s="50">
        <v>16</v>
      </c>
      <c r="N37" s="50">
        <v>10</v>
      </c>
      <c r="O37" s="50">
        <v>59</v>
      </c>
      <c r="P37" s="50">
        <v>49</v>
      </c>
    </row>
    <row r="38" spans="1:16" s="18" customFormat="1" ht="15" customHeight="1" x14ac:dyDescent="0.2">
      <c r="A38" s="25" t="s">
        <v>111</v>
      </c>
      <c r="B38" s="32" t="s">
        <v>70</v>
      </c>
      <c r="C38" s="50">
        <v>32</v>
      </c>
      <c r="D38" s="50">
        <v>19</v>
      </c>
      <c r="E38" s="50">
        <v>37</v>
      </c>
      <c r="F38" s="50">
        <v>25</v>
      </c>
      <c r="G38" s="50">
        <v>31</v>
      </c>
      <c r="H38" s="50">
        <v>20</v>
      </c>
      <c r="I38" s="50">
        <v>25</v>
      </c>
      <c r="J38" s="50">
        <v>17</v>
      </c>
      <c r="K38" s="50">
        <v>28</v>
      </c>
      <c r="L38" s="50">
        <v>19</v>
      </c>
      <c r="M38" s="50">
        <v>31</v>
      </c>
      <c r="N38" s="50">
        <v>25</v>
      </c>
      <c r="O38" s="50">
        <v>31</v>
      </c>
      <c r="P38" s="50">
        <v>23</v>
      </c>
    </row>
    <row r="39" spans="1:16" s="18" customFormat="1" ht="15" customHeight="1" x14ac:dyDescent="0.2">
      <c r="A39" s="21" t="s">
        <v>112</v>
      </c>
      <c r="B39" s="31" t="s">
        <v>71</v>
      </c>
      <c r="C39" s="50">
        <v>33</v>
      </c>
      <c r="D39" s="50">
        <v>21</v>
      </c>
      <c r="E39" s="50">
        <v>47</v>
      </c>
      <c r="F39" s="50">
        <v>33</v>
      </c>
      <c r="G39" s="50">
        <v>37</v>
      </c>
      <c r="H39" s="50">
        <v>32</v>
      </c>
      <c r="I39" s="50">
        <v>28</v>
      </c>
      <c r="J39" s="50">
        <v>23</v>
      </c>
      <c r="K39" s="50">
        <v>31</v>
      </c>
      <c r="L39" s="50">
        <v>24</v>
      </c>
      <c r="M39" s="50">
        <v>34</v>
      </c>
      <c r="N39" s="50">
        <v>32</v>
      </c>
      <c r="O39" s="50">
        <v>38</v>
      </c>
      <c r="P39" s="50">
        <v>32</v>
      </c>
    </row>
    <row r="40" spans="1:16" s="18" customFormat="1" ht="15" customHeight="1" x14ac:dyDescent="0.2">
      <c r="A40" s="21" t="s">
        <v>113</v>
      </c>
      <c r="B40" s="31" t="s">
        <v>72</v>
      </c>
      <c r="C40" s="50">
        <v>30</v>
      </c>
      <c r="D40" s="50">
        <v>16</v>
      </c>
      <c r="E40" s="50">
        <v>26</v>
      </c>
      <c r="F40" s="50">
        <v>16</v>
      </c>
      <c r="G40" s="50">
        <v>19</v>
      </c>
      <c r="H40" s="50">
        <v>9</v>
      </c>
      <c r="I40" s="50">
        <v>19</v>
      </c>
      <c r="J40" s="50">
        <v>10</v>
      </c>
      <c r="K40" s="50">
        <v>30</v>
      </c>
      <c r="L40" s="50">
        <v>16</v>
      </c>
      <c r="M40" s="50">
        <v>30</v>
      </c>
      <c r="N40" s="50">
        <v>17</v>
      </c>
      <c r="O40" s="50">
        <v>19</v>
      </c>
      <c r="P40" s="50">
        <v>13</v>
      </c>
    </row>
    <row r="41" spans="1:16" s="18" customFormat="1" ht="15" customHeight="1" x14ac:dyDescent="0.2">
      <c r="A41" s="21" t="s">
        <v>114</v>
      </c>
      <c r="B41" s="31" t="s">
        <v>73</v>
      </c>
      <c r="C41" s="50">
        <v>33</v>
      </c>
      <c r="D41" s="50">
        <v>18</v>
      </c>
      <c r="E41" s="50" t="s">
        <v>11</v>
      </c>
      <c r="F41" s="50" t="s">
        <v>11</v>
      </c>
      <c r="G41" s="50">
        <v>24</v>
      </c>
      <c r="H41" s="50">
        <v>11</v>
      </c>
      <c r="I41" s="50" t="s">
        <v>11</v>
      </c>
      <c r="J41" s="50" t="s">
        <v>11</v>
      </c>
      <c r="K41" s="50" t="s">
        <v>11</v>
      </c>
      <c r="L41" s="50" t="s">
        <v>11</v>
      </c>
      <c r="M41" s="50">
        <v>11</v>
      </c>
      <c r="N41" s="50">
        <v>8</v>
      </c>
      <c r="O41" s="50">
        <v>20</v>
      </c>
      <c r="P41" s="50">
        <v>13</v>
      </c>
    </row>
    <row r="42" spans="1:16" s="18" customFormat="1" ht="15" customHeight="1" x14ac:dyDescent="0.2">
      <c r="A42" s="25" t="s">
        <v>115</v>
      </c>
      <c r="B42" s="32" t="s">
        <v>74</v>
      </c>
      <c r="C42" s="50">
        <v>33</v>
      </c>
      <c r="D42" s="50">
        <v>16</v>
      </c>
      <c r="E42" s="50">
        <v>19</v>
      </c>
      <c r="F42" s="50">
        <v>9</v>
      </c>
      <c r="G42" s="50">
        <v>19</v>
      </c>
      <c r="H42" s="50">
        <v>9</v>
      </c>
      <c r="I42" s="50">
        <v>16</v>
      </c>
      <c r="J42" s="50">
        <v>7</v>
      </c>
      <c r="K42" s="50">
        <v>14</v>
      </c>
      <c r="L42" s="50">
        <v>8</v>
      </c>
      <c r="M42" s="50">
        <v>19</v>
      </c>
      <c r="N42" s="50">
        <v>12</v>
      </c>
      <c r="O42" s="50">
        <v>21</v>
      </c>
      <c r="P42" s="50">
        <v>13</v>
      </c>
    </row>
    <row r="43" spans="1:16" s="18" customFormat="1" ht="15" customHeight="1" x14ac:dyDescent="0.2">
      <c r="A43" s="21" t="s">
        <v>116</v>
      </c>
      <c r="B43" s="31" t="s">
        <v>75</v>
      </c>
      <c r="C43" s="50">
        <v>26</v>
      </c>
      <c r="D43" s="50">
        <v>15</v>
      </c>
      <c r="E43" s="50">
        <v>18</v>
      </c>
      <c r="F43" s="50">
        <v>12</v>
      </c>
      <c r="G43" s="50">
        <v>19</v>
      </c>
      <c r="H43" s="50">
        <v>10</v>
      </c>
      <c r="I43" s="50">
        <v>12</v>
      </c>
      <c r="J43" s="50">
        <v>6</v>
      </c>
      <c r="K43" s="50">
        <v>14</v>
      </c>
      <c r="L43" s="50">
        <v>8</v>
      </c>
      <c r="M43" s="50">
        <v>24</v>
      </c>
      <c r="N43" s="50">
        <v>13</v>
      </c>
      <c r="O43" s="50">
        <v>26</v>
      </c>
      <c r="P43" s="50">
        <v>12</v>
      </c>
    </row>
    <row r="44" spans="1:16" s="18" customFormat="1" ht="15" customHeight="1" x14ac:dyDescent="0.2">
      <c r="A44" s="21" t="s">
        <v>117</v>
      </c>
      <c r="B44" s="31" t="s">
        <v>76</v>
      </c>
      <c r="C44" s="50">
        <v>18</v>
      </c>
      <c r="D44" s="50">
        <v>9</v>
      </c>
      <c r="E44" s="50">
        <v>14</v>
      </c>
      <c r="F44" s="50">
        <v>6</v>
      </c>
      <c r="G44" s="50">
        <v>15</v>
      </c>
      <c r="H44" s="50">
        <v>6</v>
      </c>
      <c r="I44" s="50">
        <v>14</v>
      </c>
      <c r="J44" s="50">
        <v>6</v>
      </c>
      <c r="K44" s="50">
        <v>13</v>
      </c>
      <c r="L44" s="50">
        <v>9</v>
      </c>
      <c r="M44" s="50">
        <v>16</v>
      </c>
      <c r="N44" s="50">
        <v>10</v>
      </c>
      <c r="O44" s="50">
        <v>19</v>
      </c>
      <c r="P44" s="50">
        <v>14</v>
      </c>
    </row>
    <row r="45" spans="1:16" s="18" customFormat="1" ht="15" customHeight="1" x14ac:dyDescent="0.2">
      <c r="A45" s="21" t="s">
        <v>118</v>
      </c>
      <c r="B45" s="31" t="s">
        <v>77</v>
      </c>
      <c r="C45" s="50">
        <v>76</v>
      </c>
      <c r="D45" s="50">
        <v>31</v>
      </c>
      <c r="E45" s="50">
        <v>30</v>
      </c>
      <c r="F45" s="50">
        <v>11</v>
      </c>
      <c r="G45" s="50">
        <v>26</v>
      </c>
      <c r="H45" s="50">
        <v>13</v>
      </c>
      <c r="I45" s="50">
        <v>30</v>
      </c>
      <c r="J45" s="50">
        <v>14</v>
      </c>
      <c r="K45" s="50">
        <v>16</v>
      </c>
      <c r="L45" s="50">
        <v>7</v>
      </c>
      <c r="M45" s="50">
        <v>20</v>
      </c>
      <c r="N45" s="50">
        <v>14</v>
      </c>
      <c r="O45" s="50">
        <v>23</v>
      </c>
      <c r="P45" s="50">
        <v>14</v>
      </c>
    </row>
    <row r="46" spans="1:16" s="18" customFormat="1" ht="15" customHeight="1" x14ac:dyDescent="0.2">
      <c r="A46" s="25" t="s">
        <v>119</v>
      </c>
      <c r="B46" s="32" t="s">
        <v>78</v>
      </c>
      <c r="C46" s="50">
        <v>45</v>
      </c>
      <c r="D46" s="50">
        <v>30</v>
      </c>
      <c r="E46" s="50">
        <v>40</v>
      </c>
      <c r="F46" s="50">
        <v>29</v>
      </c>
      <c r="G46" s="50">
        <v>30</v>
      </c>
      <c r="H46" s="50">
        <v>19</v>
      </c>
      <c r="I46" s="50">
        <v>37</v>
      </c>
      <c r="J46" s="50">
        <v>29</v>
      </c>
      <c r="K46" s="50">
        <v>35</v>
      </c>
      <c r="L46" s="50">
        <v>27</v>
      </c>
      <c r="M46" s="50">
        <v>40</v>
      </c>
      <c r="N46" s="50">
        <v>27</v>
      </c>
      <c r="O46" s="50">
        <v>34</v>
      </c>
      <c r="P46" s="50">
        <v>25</v>
      </c>
    </row>
    <row r="47" spans="1:16" s="18" customFormat="1" ht="15" customHeight="1" x14ac:dyDescent="0.2">
      <c r="A47" s="21" t="s">
        <v>129</v>
      </c>
      <c r="B47" s="31" t="s">
        <v>128</v>
      </c>
      <c r="C47" s="50">
        <v>36</v>
      </c>
      <c r="D47" s="50">
        <v>19</v>
      </c>
      <c r="E47" s="50">
        <v>28</v>
      </c>
      <c r="F47" s="50">
        <v>18</v>
      </c>
      <c r="G47" s="50">
        <v>17</v>
      </c>
      <c r="H47" s="50">
        <v>8</v>
      </c>
      <c r="I47" s="50">
        <v>16</v>
      </c>
      <c r="J47" s="50">
        <v>13</v>
      </c>
      <c r="K47" s="50">
        <v>18</v>
      </c>
      <c r="L47" s="50">
        <v>12</v>
      </c>
      <c r="M47" s="50">
        <v>28</v>
      </c>
      <c r="N47" s="50">
        <v>17</v>
      </c>
      <c r="O47" s="50">
        <v>19</v>
      </c>
      <c r="P47" s="50">
        <v>14</v>
      </c>
    </row>
    <row r="48" spans="1:16" s="18" customFormat="1" ht="15" customHeight="1" x14ac:dyDescent="0.2">
      <c r="A48" s="21" t="s">
        <v>120</v>
      </c>
      <c r="B48" s="31" t="s">
        <v>79</v>
      </c>
      <c r="C48" s="50">
        <v>53</v>
      </c>
      <c r="D48" s="50">
        <v>39</v>
      </c>
      <c r="E48" s="50">
        <v>53</v>
      </c>
      <c r="F48" s="50">
        <v>46</v>
      </c>
      <c r="G48" s="50">
        <v>38</v>
      </c>
      <c r="H48" s="50">
        <v>30</v>
      </c>
      <c r="I48" s="50">
        <v>49</v>
      </c>
      <c r="J48" s="50">
        <v>40</v>
      </c>
      <c r="K48" s="50">
        <v>44</v>
      </c>
      <c r="L48" s="50">
        <v>37</v>
      </c>
      <c r="M48" s="50">
        <v>53</v>
      </c>
      <c r="N48" s="50">
        <v>42</v>
      </c>
      <c r="O48" s="50">
        <v>42</v>
      </c>
      <c r="P48" s="50">
        <v>34</v>
      </c>
    </row>
    <row r="49" spans="1:75" s="18" customFormat="1" ht="15" customHeight="1" x14ac:dyDescent="0.2">
      <c r="A49" s="21" t="s">
        <v>121</v>
      </c>
      <c r="B49" s="31" t="s">
        <v>80</v>
      </c>
      <c r="C49" s="50">
        <v>34</v>
      </c>
      <c r="D49" s="50">
        <v>28</v>
      </c>
      <c r="E49" s="50">
        <v>26</v>
      </c>
      <c r="F49" s="50">
        <v>24</v>
      </c>
      <c r="G49" s="50" t="s">
        <v>11</v>
      </c>
      <c r="H49" s="50" t="s">
        <v>11</v>
      </c>
      <c r="I49" s="50" t="s">
        <v>11</v>
      </c>
      <c r="J49" s="50" t="s">
        <v>11</v>
      </c>
      <c r="K49" s="50" t="s">
        <v>11</v>
      </c>
      <c r="L49" s="50" t="s">
        <v>11</v>
      </c>
      <c r="M49" s="50">
        <v>22</v>
      </c>
      <c r="N49" s="50">
        <v>15</v>
      </c>
      <c r="O49" s="50">
        <v>22</v>
      </c>
      <c r="P49" s="50">
        <v>14</v>
      </c>
    </row>
    <row r="50" spans="1:75" s="18" customFormat="1" ht="15" customHeight="1" x14ac:dyDescent="0.2">
      <c r="A50" s="21" t="s">
        <v>122</v>
      </c>
      <c r="B50" s="31" t="s">
        <v>81</v>
      </c>
      <c r="C50" s="50">
        <v>38</v>
      </c>
      <c r="D50" s="50">
        <v>18</v>
      </c>
      <c r="E50" s="50">
        <v>31</v>
      </c>
      <c r="F50" s="50">
        <v>12</v>
      </c>
      <c r="G50" s="50">
        <v>27</v>
      </c>
      <c r="H50" s="50">
        <v>13</v>
      </c>
      <c r="I50" s="50">
        <v>43</v>
      </c>
      <c r="J50" s="50">
        <v>22</v>
      </c>
      <c r="K50" s="50">
        <v>21</v>
      </c>
      <c r="L50" s="50">
        <v>13</v>
      </c>
      <c r="M50" s="50">
        <v>23</v>
      </c>
      <c r="N50" s="50">
        <v>12</v>
      </c>
      <c r="O50" s="50">
        <v>25</v>
      </c>
      <c r="P50" s="50">
        <v>14</v>
      </c>
    </row>
    <row r="51" spans="1:75" s="18" customFormat="1" ht="15" customHeight="1" x14ac:dyDescent="0.2">
      <c r="A51" s="25" t="s">
        <v>123</v>
      </c>
      <c r="B51" s="32" t="s">
        <v>82</v>
      </c>
      <c r="C51" s="50" t="s">
        <v>11</v>
      </c>
      <c r="D51" s="50" t="s">
        <v>11</v>
      </c>
      <c r="E51" s="50">
        <v>52</v>
      </c>
      <c r="F51" s="50">
        <v>41</v>
      </c>
      <c r="G51" s="50" t="s">
        <v>11</v>
      </c>
      <c r="H51" s="50" t="s">
        <v>11</v>
      </c>
      <c r="I51" s="50" t="s">
        <v>11</v>
      </c>
      <c r="J51" s="50" t="s">
        <v>11</v>
      </c>
      <c r="K51" s="50" t="s">
        <v>11</v>
      </c>
      <c r="L51" s="50" t="s">
        <v>11</v>
      </c>
      <c r="M51" s="50">
        <v>21</v>
      </c>
      <c r="N51" s="50">
        <v>16</v>
      </c>
      <c r="O51" s="50">
        <v>20</v>
      </c>
      <c r="P51" s="50">
        <v>16</v>
      </c>
    </row>
    <row r="52" spans="1:75" s="18" customFormat="1" ht="15" customHeight="1" x14ac:dyDescent="0.2">
      <c r="A52" s="21"/>
      <c r="B52" s="32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75" s="18" customFormat="1" ht="15" customHeight="1" x14ac:dyDescent="0.2">
      <c r="A53" s="21"/>
      <c r="B53" s="28" t="s">
        <v>1</v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75" s="18" customFormat="1" ht="15" customHeight="1" x14ac:dyDescent="0.2">
      <c r="A54" s="21"/>
      <c r="B54" s="21" t="s">
        <v>2</v>
      </c>
      <c r="C54" s="50">
        <v>23</v>
      </c>
      <c r="D54" s="50">
        <v>10</v>
      </c>
      <c r="E54" s="50">
        <v>20</v>
      </c>
      <c r="F54" s="50">
        <v>10</v>
      </c>
      <c r="G54" s="50">
        <v>18</v>
      </c>
      <c r="H54" s="50">
        <v>8</v>
      </c>
      <c r="I54" s="50">
        <v>20</v>
      </c>
      <c r="J54" s="50">
        <v>9</v>
      </c>
      <c r="K54" s="50">
        <v>17</v>
      </c>
      <c r="L54" s="50">
        <v>10</v>
      </c>
      <c r="M54" s="50">
        <v>22</v>
      </c>
      <c r="N54" s="50">
        <v>13</v>
      </c>
      <c r="O54" s="50">
        <v>21</v>
      </c>
      <c r="P54" s="50">
        <v>13</v>
      </c>
    </row>
    <row r="55" spans="1:75" s="18" customFormat="1" ht="15" customHeight="1" x14ac:dyDescent="0.2">
      <c r="A55" s="21"/>
      <c r="B55" s="21" t="s">
        <v>3</v>
      </c>
      <c r="C55" s="50">
        <v>23</v>
      </c>
      <c r="D55" s="50">
        <v>11</v>
      </c>
      <c r="E55" s="50">
        <v>25</v>
      </c>
      <c r="F55" s="50">
        <v>11</v>
      </c>
      <c r="G55" s="50">
        <v>21</v>
      </c>
      <c r="H55" s="50">
        <v>10</v>
      </c>
      <c r="I55" s="50">
        <v>19</v>
      </c>
      <c r="J55" s="50">
        <v>9</v>
      </c>
      <c r="K55" s="50">
        <v>21</v>
      </c>
      <c r="L55" s="50">
        <v>12</v>
      </c>
      <c r="M55" s="50">
        <v>22</v>
      </c>
      <c r="N55" s="50">
        <v>14</v>
      </c>
      <c r="O55" s="50">
        <v>20</v>
      </c>
      <c r="P55" s="50">
        <v>11</v>
      </c>
    </row>
    <row r="56" spans="1:75" s="18" customFormat="1" ht="15" customHeight="1" x14ac:dyDescent="0.2">
      <c r="A56" s="33"/>
      <c r="B56" s="33" t="s">
        <v>4</v>
      </c>
      <c r="C56" s="51">
        <v>41</v>
      </c>
      <c r="D56" s="51">
        <v>25</v>
      </c>
      <c r="E56" s="51">
        <v>35</v>
      </c>
      <c r="F56" s="51">
        <v>25</v>
      </c>
      <c r="G56" s="51">
        <v>33</v>
      </c>
      <c r="H56" s="51">
        <v>21</v>
      </c>
      <c r="I56" s="51">
        <v>35</v>
      </c>
      <c r="J56" s="51">
        <v>23</v>
      </c>
      <c r="K56" s="51">
        <v>31</v>
      </c>
      <c r="L56" s="51">
        <v>21</v>
      </c>
      <c r="M56" s="51">
        <v>31</v>
      </c>
      <c r="N56" s="51">
        <v>22</v>
      </c>
      <c r="O56" s="51">
        <v>31</v>
      </c>
      <c r="P56" s="51">
        <v>24</v>
      </c>
    </row>
    <row r="57" spans="1:75" s="18" customFormat="1" ht="15" customHeight="1" x14ac:dyDescent="0.2">
      <c r="D57" s="19"/>
      <c r="E57" s="19"/>
      <c r="G57" s="19"/>
      <c r="N57" s="3"/>
      <c r="P57" s="3" t="s">
        <v>8</v>
      </c>
    </row>
    <row r="58" spans="1:75" s="18" customFormat="1" ht="15" customHeight="1" x14ac:dyDescent="0.2">
      <c r="C58" s="19"/>
      <c r="D58" s="19"/>
      <c r="F58" s="19"/>
    </row>
    <row r="59" spans="1:75" s="18" customFormat="1" ht="15" customHeight="1" x14ac:dyDescent="0.2">
      <c r="A59" s="18" t="s">
        <v>10</v>
      </c>
      <c r="C59" s="19"/>
      <c r="D59" s="19"/>
      <c r="F59" s="19"/>
    </row>
    <row r="60" spans="1:75" s="18" customFormat="1" ht="15" customHeight="1" x14ac:dyDescent="0.2">
      <c r="A60" s="18" t="s">
        <v>124</v>
      </c>
      <c r="H60" s="19"/>
      <c r="I60" s="19"/>
    </row>
    <row r="61" spans="1:75" s="18" customFormat="1" ht="15" customHeight="1" x14ac:dyDescent="0.2">
      <c r="A61" s="18" t="s">
        <v>125</v>
      </c>
      <c r="BQ61" s="48"/>
      <c r="BW61" s="48"/>
    </row>
    <row r="62" spans="1:75" s="18" customFormat="1" ht="15" customHeight="1" x14ac:dyDescent="0.2">
      <c r="A62" s="18" t="s">
        <v>135</v>
      </c>
    </row>
    <row r="63" spans="1:75" s="18" customFormat="1" ht="15" customHeight="1" x14ac:dyDescent="0.2">
      <c r="A63" s="35" t="s">
        <v>136</v>
      </c>
      <c r="B63" s="35"/>
      <c r="C63" s="19"/>
      <c r="D63" s="19"/>
      <c r="F63" s="19"/>
    </row>
    <row r="64" spans="1:75" s="18" customFormat="1" ht="15" customHeight="1" x14ac:dyDescent="0.2">
      <c r="A64" s="35" t="s">
        <v>131</v>
      </c>
      <c r="B64" s="35"/>
      <c r="C64" s="19"/>
      <c r="D64" s="19"/>
      <c r="F64" s="19"/>
    </row>
  </sheetData>
  <mergeCells count="9">
    <mergeCell ref="A5:A6"/>
    <mergeCell ref="O5:P5"/>
    <mergeCell ref="B5:B6"/>
    <mergeCell ref="C5:D5"/>
    <mergeCell ref="G5:H5"/>
    <mergeCell ref="I5:J5"/>
    <mergeCell ref="K5:L5"/>
    <mergeCell ref="E5:F5"/>
    <mergeCell ref="M5:N5"/>
  </mergeCells>
  <hyperlinks>
    <hyperlink ref="A1" location="Contents!A1" tooltip="Contents" display="Contents" xr:uid="{7400179F-B140-44D7-A2BB-3EC29DECF8E2}"/>
  </hyperlink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D0217-7FA7-4E28-8404-D31298A9B5C3}">
  <dimension ref="A1:AD64"/>
  <sheetViews>
    <sheetView showGridLines="0" workbookViewId="0">
      <pane ySplit="5" topLeftCell="A6" activePane="bottomLeft" state="frozen"/>
      <selection pane="bottomLeft"/>
    </sheetView>
  </sheetViews>
  <sheetFormatPr defaultColWidth="8.7109375" defaultRowHeight="12" x14ac:dyDescent="0.2"/>
  <cols>
    <col min="1" max="1" width="19.7109375" style="1" customWidth="1"/>
    <col min="2" max="2" width="39.7109375" style="5" customWidth="1"/>
    <col min="3" max="4" width="8.7109375" style="5" customWidth="1"/>
    <col min="5" max="7" width="8.7109375" style="1" customWidth="1"/>
    <col min="8" max="9" width="8.7109375" style="5" customWidth="1"/>
    <col min="10" max="13" width="8.7109375" style="1" customWidth="1"/>
    <col min="14" max="16384" width="8.7109375" style="1"/>
  </cols>
  <sheetData>
    <row r="1" spans="1:15" ht="12.75" x14ac:dyDescent="0.2">
      <c r="A1" s="17" t="s">
        <v>22</v>
      </c>
    </row>
    <row r="2" spans="1:15" ht="12.95" customHeight="1" x14ac:dyDescent="0.2">
      <c r="A2" s="2" t="s">
        <v>34</v>
      </c>
      <c r="B2" s="4"/>
      <c r="C2" s="4"/>
      <c r="D2" s="4"/>
      <c r="H2" s="4"/>
      <c r="I2" s="4"/>
    </row>
    <row r="3" spans="1:15" ht="12.95" customHeight="1" x14ac:dyDescent="0.2">
      <c r="A3" s="2" t="s">
        <v>151</v>
      </c>
      <c r="B3" s="4"/>
      <c r="C3" s="4"/>
      <c r="D3" s="4"/>
      <c r="H3" s="4"/>
      <c r="I3" s="4"/>
    </row>
    <row r="4" spans="1:15" s="18" customFormat="1" ht="15" customHeight="1" x14ac:dyDescent="0.2">
      <c r="C4" s="19"/>
      <c r="D4" s="19"/>
      <c r="E4" s="19"/>
      <c r="F4" s="3"/>
      <c r="G4" s="3"/>
      <c r="H4" s="3"/>
      <c r="I4" s="19"/>
      <c r="J4" s="19"/>
      <c r="K4" s="3"/>
      <c r="L4" s="3"/>
      <c r="M4" s="3"/>
      <c r="N4" s="3"/>
      <c r="O4" s="3" t="s">
        <v>38</v>
      </c>
    </row>
    <row r="5" spans="1:15" s="18" customFormat="1" ht="15" customHeight="1" x14ac:dyDescent="0.2">
      <c r="A5" s="83" t="s">
        <v>39</v>
      </c>
      <c r="B5" s="84" t="s">
        <v>145</v>
      </c>
      <c r="C5" s="36">
        <v>2006</v>
      </c>
      <c r="D5" s="36">
        <v>2008</v>
      </c>
      <c r="E5" s="36">
        <v>2010</v>
      </c>
      <c r="F5" s="36">
        <v>2012</v>
      </c>
      <c r="G5" s="36">
        <v>2014</v>
      </c>
      <c r="H5" s="36">
        <v>2016</v>
      </c>
      <c r="I5" s="36">
        <v>2018</v>
      </c>
      <c r="J5" s="36">
        <v>2019</v>
      </c>
      <c r="K5" s="36">
        <v>2020</v>
      </c>
      <c r="L5" s="36">
        <v>2021</v>
      </c>
      <c r="M5" s="36">
        <v>2022</v>
      </c>
      <c r="N5" s="36">
        <v>2023</v>
      </c>
      <c r="O5" s="36">
        <v>2024</v>
      </c>
    </row>
    <row r="6" spans="1:15" s="18" customFormat="1" ht="15" customHeight="1" x14ac:dyDescent="0.2">
      <c r="A6" s="21"/>
      <c r="B6" s="22" t="s">
        <v>41</v>
      </c>
      <c r="C6" s="24">
        <v>28</v>
      </c>
      <c r="D6" s="24">
        <v>24</v>
      </c>
      <c r="E6" s="24">
        <v>24</v>
      </c>
      <c r="F6" s="24">
        <v>21</v>
      </c>
      <c r="G6" s="24">
        <v>26</v>
      </c>
      <c r="H6" s="24">
        <v>24</v>
      </c>
      <c r="I6" s="24">
        <v>24</v>
      </c>
      <c r="J6" s="24">
        <v>22</v>
      </c>
      <c r="K6" s="24">
        <v>23</v>
      </c>
      <c r="L6" s="24">
        <v>20</v>
      </c>
      <c r="M6" s="24">
        <v>20</v>
      </c>
      <c r="N6" s="24">
        <v>17</v>
      </c>
      <c r="O6" s="24">
        <v>20</v>
      </c>
    </row>
    <row r="7" spans="1:15" s="18" customFormat="1" ht="15" customHeight="1" x14ac:dyDescent="0.2">
      <c r="A7" s="21"/>
      <c r="B7" s="25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5" s="18" customFormat="1" ht="15" customHeight="1" x14ac:dyDescent="0.2">
      <c r="A8" s="25"/>
      <c r="B8" s="28" t="s">
        <v>40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</row>
    <row r="9" spans="1:15" s="18" customFormat="1" ht="15" customHeight="1" x14ac:dyDescent="0.2">
      <c r="A9" s="25" t="s">
        <v>83</v>
      </c>
      <c r="B9" s="25" t="s">
        <v>42</v>
      </c>
      <c r="C9" s="52">
        <v>24</v>
      </c>
      <c r="D9" s="52">
        <v>16</v>
      </c>
      <c r="E9" s="52">
        <v>23</v>
      </c>
      <c r="F9" s="52">
        <v>18</v>
      </c>
      <c r="G9" s="52">
        <v>28</v>
      </c>
      <c r="H9" s="52">
        <v>18</v>
      </c>
      <c r="I9" s="52">
        <v>23</v>
      </c>
      <c r="J9" s="52">
        <v>16</v>
      </c>
      <c r="K9" s="52">
        <v>18</v>
      </c>
      <c r="L9" s="52">
        <v>20</v>
      </c>
      <c r="M9" s="52">
        <v>11</v>
      </c>
      <c r="N9" s="52">
        <v>15</v>
      </c>
      <c r="O9" s="52">
        <v>20</v>
      </c>
    </row>
    <row r="10" spans="1:15" s="18" customFormat="1" ht="15" customHeight="1" x14ac:dyDescent="0.2">
      <c r="A10" s="21" t="s">
        <v>84</v>
      </c>
      <c r="B10" s="21" t="s">
        <v>43</v>
      </c>
      <c r="C10" s="52" t="s">
        <v>11</v>
      </c>
      <c r="D10" s="52" t="s">
        <v>11</v>
      </c>
      <c r="E10" s="52" t="s">
        <v>11</v>
      </c>
      <c r="F10" s="52" t="s">
        <v>11</v>
      </c>
      <c r="G10" s="52" t="s">
        <v>11</v>
      </c>
      <c r="H10" s="52" t="s">
        <v>11</v>
      </c>
      <c r="I10" s="52" t="s">
        <v>11</v>
      </c>
      <c r="J10" s="52" t="s">
        <v>11</v>
      </c>
      <c r="K10" s="52" t="s">
        <v>11</v>
      </c>
      <c r="L10" s="52" t="s">
        <v>11</v>
      </c>
      <c r="M10" s="52" t="s">
        <v>11</v>
      </c>
      <c r="N10" s="52" t="s">
        <v>11</v>
      </c>
      <c r="O10" s="52" t="s">
        <v>11</v>
      </c>
    </row>
    <row r="11" spans="1:15" s="18" customFormat="1" ht="15" customHeight="1" x14ac:dyDescent="0.2">
      <c r="A11" s="21" t="s">
        <v>85</v>
      </c>
      <c r="B11" s="31" t="s">
        <v>44</v>
      </c>
      <c r="C11" s="52" t="s">
        <v>11</v>
      </c>
      <c r="D11" s="52" t="s">
        <v>11</v>
      </c>
      <c r="E11" s="52" t="s">
        <v>11</v>
      </c>
      <c r="F11" s="52" t="s">
        <v>11</v>
      </c>
      <c r="G11" s="52" t="s">
        <v>11</v>
      </c>
      <c r="H11" s="52" t="s">
        <v>11</v>
      </c>
      <c r="I11" s="52" t="s">
        <v>11</v>
      </c>
      <c r="J11" s="52" t="s">
        <v>11</v>
      </c>
      <c r="K11" s="52" t="s">
        <v>11</v>
      </c>
      <c r="L11" s="52" t="s">
        <v>11</v>
      </c>
      <c r="M11" s="52" t="s">
        <v>11</v>
      </c>
      <c r="N11" s="52" t="s">
        <v>11</v>
      </c>
      <c r="O11" s="52" t="s">
        <v>11</v>
      </c>
    </row>
    <row r="12" spans="1:15" s="18" customFormat="1" ht="15" customHeight="1" x14ac:dyDescent="0.2">
      <c r="A12" s="21" t="s">
        <v>86</v>
      </c>
      <c r="B12" s="31" t="s">
        <v>45</v>
      </c>
      <c r="C12" s="52" t="s">
        <v>11</v>
      </c>
      <c r="D12" s="52" t="s">
        <v>11</v>
      </c>
      <c r="E12" s="52" t="s">
        <v>11</v>
      </c>
      <c r="F12" s="52" t="s">
        <v>11</v>
      </c>
      <c r="G12" s="52" t="s">
        <v>11</v>
      </c>
      <c r="H12" s="52" t="s">
        <v>11</v>
      </c>
      <c r="I12" s="52" t="s">
        <v>11</v>
      </c>
      <c r="J12" s="52" t="s">
        <v>11</v>
      </c>
      <c r="K12" s="52" t="s">
        <v>11</v>
      </c>
      <c r="L12" s="52" t="s">
        <v>11</v>
      </c>
      <c r="M12" s="52" t="s">
        <v>11</v>
      </c>
      <c r="N12" s="52" t="s">
        <v>11</v>
      </c>
      <c r="O12" s="52" t="s">
        <v>11</v>
      </c>
    </row>
    <row r="13" spans="1:15" s="18" customFormat="1" ht="15" customHeight="1" x14ac:dyDescent="0.2">
      <c r="A13" s="21" t="s">
        <v>87</v>
      </c>
      <c r="B13" s="31" t="s">
        <v>46</v>
      </c>
      <c r="C13" s="52">
        <v>20</v>
      </c>
      <c r="D13" s="52">
        <v>24</v>
      </c>
      <c r="E13" s="52">
        <v>20</v>
      </c>
      <c r="F13" s="52">
        <v>11</v>
      </c>
      <c r="G13" s="52">
        <v>20</v>
      </c>
      <c r="H13" s="52" t="s">
        <v>11</v>
      </c>
      <c r="I13" s="52" t="s">
        <v>11</v>
      </c>
      <c r="J13" s="52" t="s">
        <v>11</v>
      </c>
      <c r="K13" s="52" t="s">
        <v>11</v>
      </c>
      <c r="L13" s="52" t="s">
        <v>11</v>
      </c>
      <c r="M13" s="52" t="s">
        <v>11</v>
      </c>
      <c r="N13" s="52" t="s">
        <v>11</v>
      </c>
      <c r="O13" s="52">
        <v>23</v>
      </c>
    </row>
    <row r="14" spans="1:15" s="18" customFormat="1" ht="15" customHeight="1" x14ac:dyDescent="0.2">
      <c r="A14" s="21" t="s">
        <v>88</v>
      </c>
      <c r="B14" s="31" t="s">
        <v>47</v>
      </c>
      <c r="C14" s="52" t="s">
        <v>11</v>
      </c>
      <c r="D14" s="52" t="s">
        <v>11</v>
      </c>
      <c r="E14" s="52">
        <v>33</v>
      </c>
      <c r="F14" s="52">
        <v>30</v>
      </c>
      <c r="G14" s="52" t="s">
        <v>11</v>
      </c>
      <c r="H14" s="52" t="s">
        <v>11</v>
      </c>
      <c r="I14" s="52" t="s">
        <v>11</v>
      </c>
      <c r="J14" s="52" t="s">
        <v>11</v>
      </c>
      <c r="K14" s="52" t="s">
        <v>11</v>
      </c>
      <c r="L14" s="52" t="s">
        <v>11</v>
      </c>
      <c r="M14" s="52" t="s">
        <v>11</v>
      </c>
      <c r="N14" s="52" t="s">
        <v>11</v>
      </c>
      <c r="O14" s="52" t="s">
        <v>11</v>
      </c>
    </row>
    <row r="15" spans="1:15" s="18" customFormat="1" ht="15" customHeight="1" x14ac:dyDescent="0.2">
      <c r="A15" s="21" t="s">
        <v>89</v>
      </c>
      <c r="B15" s="31" t="s">
        <v>48</v>
      </c>
      <c r="C15" s="52">
        <v>40</v>
      </c>
      <c r="D15" s="52">
        <v>16</v>
      </c>
      <c r="E15" s="52">
        <v>30</v>
      </c>
      <c r="F15" s="52">
        <v>20</v>
      </c>
      <c r="G15" s="52" t="s">
        <v>11</v>
      </c>
      <c r="H15" s="52" t="s">
        <v>11</v>
      </c>
      <c r="I15" s="52" t="s">
        <v>11</v>
      </c>
      <c r="J15" s="52" t="s">
        <v>11</v>
      </c>
      <c r="K15" s="52" t="s">
        <v>11</v>
      </c>
      <c r="L15" s="52" t="s">
        <v>11</v>
      </c>
      <c r="M15" s="52" t="s">
        <v>11</v>
      </c>
      <c r="N15" s="52" t="s">
        <v>11</v>
      </c>
      <c r="O15" s="52" t="s">
        <v>11</v>
      </c>
    </row>
    <row r="16" spans="1:15" s="18" customFormat="1" ht="15" customHeight="1" x14ac:dyDescent="0.2">
      <c r="A16" s="21" t="s">
        <v>90</v>
      </c>
      <c r="B16" s="31" t="s">
        <v>49</v>
      </c>
      <c r="C16" s="52" t="s">
        <v>11</v>
      </c>
      <c r="D16" s="52" t="s">
        <v>11</v>
      </c>
      <c r="E16" s="52" t="s">
        <v>11</v>
      </c>
      <c r="F16" s="52" t="s">
        <v>11</v>
      </c>
      <c r="G16" s="52" t="s">
        <v>11</v>
      </c>
      <c r="H16" s="52" t="s">
        <v>11</v>
      </c>
      <c r="I16" s="52" t="s">
        <v>11</v>
      </c>
      <c r="J16" s="52" t="s">
        <v>11</v>
      </c>
      <c r="K16" s="52" t="s">
        <v>11</v>
      </c>
      <c r="L16" s="52" t="s">
        <v>11</v>
      </c>
      <c r="M16" s="52" t="s">
        <v>11</v>
      </c>
      <c r="N16" s="52" t="s">
        <v>11</v>
      </c>
      <c r="O16" s="52" t="s">
        <v>11</v>
      </c>
    </row>
    <row r="17" spans="1:15" s="18" customFormat="1" ht="15" customHeight="1" x14ac:dyDescent="0.2">
      <c r="A17" s="25" t="s">
        <v>91</v>
      </c>
      <c r="B17" s="32" t="s">
        <v>50</v>
      </c>
      <c r="C17" s="52">
        <v>8</v>
      </c>
      <c r="D17" s="52">
        <v>12</v>
      </c>
      <c r="E17" s="52">
        <v>17</v>
      </c>
      <c r="F17" s="52">
        <v>12</v>
      </c>
      <c r="G17" s="52">
        <v>20</v>
      </c>
      <c r="H17" s="52">
        <v>16</v>
      </c>
      <c r="I17" s="52">
        <v>10</v>
      </c>
      <c r="J17" s="52">
        <v>15</v>
      </c>
      <c r="K17" s="52">
        <v>17</v>
      </c>
      <c r="L17" s="52">
        <v>11</v>
      </c>
      <c r="M17" s="52">
        <v>28</v>
      </c>
      <c r="N17" s="52" t="s">
        <v>11</v>
      </c>
      <c r="O17" s="52">
        <v>20</v>
      </c>
    </row>
    <row r="18" spans="1:15" s="18" customFormat="1" ht="15" customHeight="1" x14ac:dyDescent="0.2">
      <c r="A18" s="25" t="s">
        <v>92</v>
      </c>
      <c r="B18" s="32" t="s">
        <v>51</v>
      </c>
      <c r="C18" s="52">
        <v>31</v>
      </c>
      <c r="D18" s="52">
        <v>30</v>
      </c>
      <c r="E18" s="52">
        <v>25</v>
      </c>
      <c r="F18" s="52">
        <v>24</v>
      </c>
      <c r="G18" s="52">
        <v>30</v>
      </c>
      <c r="H18" s="52">
        <v>25</v>
      </c>
      <c r="I18" s="52">
        <v>25</v>
      </c>
      <c r="J18" s="52">
        <v>29</v>
      </c>
      <c r="K18" s="52">
        <v>25</v>
      </c>
      <c r="L18" s="52">
        <v>24</v>
      </c>
      <c r="M18" s="52">
        <v>20</v>
      </c>
      <c r="N18" s="52">
        <v>20</v>
      </c>
      <c r="O18" s="52">
        <v>21</v>
      </c>
    </row>
    <row r="19" spans="1:15" s="18" customFormat="1" ht="15" customHeight="1" x14ac:dyDescent="0.2">
      <c r="A19" s="25" t="s">
        <v>93</v>
      </c>
      <c r="B19" s="32" t="s">
        <v>52</v>
      </c>
      <c r="C19" s="52">
        <v>24</v>
      </c>
      <c r="D19" s="52">
        <v>25</v>
      </c>
      <c r="E19" s="52">
        <v>24</v>
      </c>
      <c r="F19" s="52">
        <v>20</v>
      </c>
      <c r="G19" s="52">
        <v>32</v>
      </c>
      <c r="H19" s="52">
        <v>24</v>
      </c>
      <c r="I19" s="52" t="s">
        <v>11</v>
      </c>
      <c r="J19" s="52" t="s">
        <v>11</v>
      </c>
      <c r="K19" s="52" t="s">
        <v>11</v>
      </c>
      <c r="L19" s="52" t="s">
        <v>11</v>
      </c>
      <c r="M19" s="52" t="s">
        <v>11</v>
      </c>
      <c r="N19" s="52">
        <v>8</v>
      </c>
      <c r="O19" s="52">
        <v>31</v>
      </c>
    </row>
    <row r="20" spans="1:15" s="18" customFormat="1" ht="15" customHeight="1" x14ac:dyDescent="0.2">
      <c r="A20" s="21" t="s">
        <v>94</v>
      </c>
      <c r="B20" s="31" t="s">
        <v>53</v>
      </c>
      <c r="C20" s="52">
        <v>18</v>
      </c>
      <c r="D20" s="52">
        <v>25</v>
      </c>
      <c r="E20" s="52">
        <v>25</v>
      </c>
      <c r="F20" s="52">
        <v>16</v>
      </c>
      <c r="G20" s="52">
        <v>31</v>
      </c>
      <c r="H20" s="52" t="s">
        <v>11</v>
      </c>
      <c r="I20" s="52" t="s">
        <v>11</v>
      </c>
      <c r="J20" s="52" t="s">
        <v>11</v>
      </c>
      <c r="K20" s="52" t="s">
        <v>11</v>
      </c>
      <c r="L20" s="52" t="s">
        <v>11</v>
      </c>
      <c r="M20" s="52" t="s">
        <v>11</v>
      </c>
      <c r="N20" s="52" t="s">
        <v>11</v>
      </c>
      <c r="O20" s="52" t="s">
        <v>11</v>
      </c>
    </row>
    <row r="21" spans="1:15" s="18" customFormat="1" ht="15" customHeight="1" x14ac:dyDescent="0.2">
      <c r="A21" s="21" t="s">
        <v>95</v>
      </c>
      <c r="B21" s="31" t="s">
        <v>54</v>
      </c>
      <c r="C21" s="52" t="s">
        <v>11</v>
      </c>
      <c r="D21" s="52" t="s">
        <v>11</v>
      </c>
      <c r="E21" s="52">
        <v>24</v>
      </c>
      <c r="F21" s="52" t="s">
        <v>11</v>
      </c>
      <c r="G21" s="52" t="s">
        <v>11</v>
      </c>
      <c r="H21" s="52" t="s">
        <v>11</v>
      </c>
      <c r="I21" s="52" t="s">
        <v>11</v>
      </c>
      <c r="J21" s="52" t="s">
        <v>11</v>
      </c>
      <c r="K21" s="52" t="s">
        <v>11</v>
      </c>
      <c r="L21" s="52" t="s">
        <v>11</v>
      </c>
      <c r="M21" s="52" t="s">
        <v>11</v>
      </c>
      <c r="N21" s="52" t="s">
        <v>11</v>
      </c>
      <c r="O21" s="52" t="s">
        <v>11</v>
      </c>
    </row>
    <row r="22" spans="1:15" s="18" customFormat="1" ht="15" customHeight="1" x14ac:dyDescent="0.2">
      <c r="A22" s="25" t="s">
        <v>96</v>
      </c>
      <c r="B22" s="32" t="s">
        <v>55</v>
      </c>
      <c r="C22" s="52" t="s">
        <v>11</v>
      </c>
      <c r="D22" s="52">
        <v>35</v>
      </c>
      <c r="E22" s="52">
        <v>24</v>
      </c>
      <c r="F22" s="52">
        <v>21</v>
      </c>
      <c r="G22" s="52">
        <v>32</v>
      </c>
      <c r="H22" s="52" t="s">
        <v>11</v>
      </c>
      <c r="I22" s="52" t="s">
        <v>11</v>
      </c>
      <c r="J22" s="52" t="s">
        <v>11</v>
      </c>
      <c r="K22" s="52" t="s">
        <v>11</v>
      </c>
      <c r="L22" s="52" t="s">
        <v>11</v>
      </c>
      <c r="M22" s="52" t="s">
        <v>11</v>
      </c>
      <c r="N22" s="52">
        <v>24</v>
      </c>
      <c r="O22" s="52">
        <v>18</v>
      </c>
    </row>
    <row r="23" spans="1:15" s="18" customFormat="1" ht="15" customHeight="1" x14ac:dyDescent="0.2">
      <c r="A23" s="21" t="s">
        <v>97</v>
      </c>
      <c r="B23" s="31" t="s">
        <v>56</v>
      </c>
      <c r="C23" s="52" t="s">
        <v>11</v>
      </c>
      <c r="D23" s="52" t="s">
        <v>11</v>
      </c>
      <c r="E23" s="52" t="s">
        <v>11</v>
      </c>
      <c r="F23" s="52" t="s">
        <v>11</v>
      </c>
      <c r="G23" s="52" t="s">
        <v>11</v>
      </c>
      <c r="H23" s="52" t="s">
        <v>11</v>
      </c>
      <c r="I23" s="52" t="s">
        <v>11</v>
      </c>
      <c r="J23" s="52" t="s">
        <v>11</v>
      </c>
      <c r="K23" s="52" t="s">
        <v>11</v>
      </c>
      <c r="L23" s="52" t="s">
        <v>11</v>
      </c>
      <c r="M23" s="52" t="s">
        <v>11</v>
      </c>
      <c r="N23" s="52" t="s">
        <v>11</v>
      </c>
      <c r="O23" s="52" t="s">
        <v>11</v>
      </c>
    </row>
    <row r="24" spans="1:15" s="18" customFormat="1" ht="15" customHeight="1" x14ac:dyDescent="0.2">
      <c r="A24" s="21" t="s">
        <v>98</v>
      </c>
      <c r="B24" s="31" t="s">
        <v>57</v>
      </c>
      <c r="C24" s="52" t="s">
        <v>11</v>
      </c>
      <c r="D24" s="52" t="s">
        <v>11</v>
      </c>
      <c r="E24" s="52" t="s">
        <v>11</v>
      </c>
      <c r="F24" s="52" t="s">
        <v>11</v>
      </c>
      <c r="G24" s="52" t="s">
        <v>11</v>
      </c>
      <c r="H24" s="52" t="s">
        <v>11</v>
      </c>
      <c r="I24" s="52" t="s">
        <v>11</v>
      </c>
      <c r="J24" s="52" t="s">
        <v>11</v>
      </c>
      <c r="K24" s="52" t="s">
        <v>11</v>
      </c>
      <c r="L24" s="52" t="s">
        <v>11</v>
      </c>
      <c r="M24" s="52" t="s">
        <v>11</v>
      </c>
      <c r="N24" s="52" t="s">
        <v>11</v>
      </c>
      <c r="O24" s="52" t="s">
        <v>11</v>
      </c>
    </row>
    <row r="25" spans="1:15" s="18" customFormat="1" ht="15" customHeight="1" x14ac:dyDescent="0.2">
      <c r="A25" s="21" t="s">
        <v>99</v>
      </c>
      <c r="B25" s="31" t="s">
        <v>58</v>
      </c>
      <c r="C25" s="52" t="s">
        <v>11</v>
      </c>
      <c r="D25" s="52" t="s">
        <v>11</v>
      </c>
      <c r="E25" s="52" t="s">
        <v>11</v>
      </c>
      <c r="F25" s="52" t="s">
        <v>11</v>
      </c>
      <c r="G25" s="52" t="s">
        <v>11</v>
      </c>
      <c r="H25" s="52" t="s">
        <v>11</v>
      </c>
      <c r="I25" s="52" t="s">
        <v>11</v>
      </c>
      <c r="J25" s="52" t="s">
        <v>12</v>
      </c>
      <c r="K25" s="52" t="s">
        <v>11</v>
      </c>
      <c r="L25" s="52" t="s">
        <v>11</v>
      </c>
      <c r="M25" s="52" t="s">
        <v>11</v>
      </c>
      <c r="N25" s="52" t="s">
        <v>11</v>
      </c>
      <c r="O25" s="52" t="s">
        <v>11</v>
      </c>
    </row>
    <row r="26" spans="1:15" s="18" customFormat="1" ht="15" customHeight="1" x14ac:dyDescent="0.2">
      <c r="A26" s="21" t="s">
        <v>100</v>
      </c>
      <c r="B26" s="31" t="s">
        <v>59</v>
      </c>
      <c r="C26" s="52" t="s">
        <v>11</v>
      </c>
      <c r="D26" s="52" t="s">
        <v>11</v>
      </c>
      <c r="E26" s="52" t="s">
        <v>11</v>
      </c>
      <c r="F26" s="52" t="s">
        <v>11</v>
      </c>
      <c r="G26" s="52" t="s">
        <v>11</v>
      </c>
      <c r="H26" s="52" t="s">
        <v>11</v>
      </c>
      <c r="I26" s="52" t="s">
        <v>11</v>
      </c>
      <c r="J26" s="52" t="s">
        <v>11</v>
      </c>
      <c r="K26" s="52" t="s">
        <v>11</v>
      </c>
      <c r="L26" s="52" t="s">
        <v>11</v>
      </c>
      <c r="M26" s="52" t="s">
        <v>11</v>
      </c>
      <c r="N26" s="52" t="s">
        <v>11</v>
      </c>
      <c r="O26" s="52" t="s">
        <v>11</v>
      </c>
    </row>
    <row r="27" spans="1:15" s="18" customFormat="1" ht="15" customHeight="1" x14ac:dyDescent="0.2">
      <c r="A27" s="25" t="s">
        <v>101</v>
      </c>
      <c r="B27" s="32" t="s">
        <v>60</v>
      </c>
      <c r="C27" s="52">
        <v>36</v>
      </c>
      <c r="D27" s="52">
        <v>40</v>
      </c>
      <c r="E27" s="52">
        <v>19</v>
      </c>
      <c r="F27" s="52">
        <v>24</v>
      </c>
      <c r="G27" s="52">
        <v>25</v>
      </c>
      <c r="H27" s="52">
        <v>25</v>
      </c>
      <c r="I27" s="52">
        <v>30</v>
      </c>
      <c r="J27" s="52">
        <v>48</v>
      </c>
      <c r="K27" s="52" t="s">
        <v>11</v>
      </c>
      <c r="L27" s="52" t="s">
        <v>11</v>
      </c>
      <c r="M27" s="52" t="s">
        <v>11</v>
      </c>
      <c r="N27" s="52" t="s">
        <v>11</v>
      </c>
      <c r="O27" s="52">
        <v>15</v>
      </c>
    </row>
    <row r="28" spans="1:15" s="18" customFormat="1" ht="15" customHeight="1" x14ac:dyDescent="0.2">
      <c r="A28" s="21" t="s">
        <v>102</v>
      </c>
      <c r="B28" s="31" t="s">
        <v>61</v>
      </c>
      <c r="C28" s="52" t="s">
        <v>11</v>
      </c>
      <c r="D28" s="52" t="s">
        <v>11</v>
      </c>
      <c r="E28" s="52" t="s">
        <v>11</v>
      </c>
      <c r="F28" s="52" t="s">
        <v>11</v>
      </c>
      <c r="G28" s="52" t="s">
        <v>11</v>
      </c>
      <c r="H28" s="52" t="s">
        <v>11</v>
      </c>
      <c r="I28" s="52" t="s">
        <v>11</v>
      </c>
      <c r="J28" s="52">
        <v>48</v>
      </c>
      <c r="K28" s="52" t="s">
        <v>11</v>
      </c>
      <c r="L28" s="52" t="s">
        <v>11</v>
      </c>
      <c r="M28" s="52" t="s">
        <v>11</v>
      </c>
      <c r="N28" s="52" t="s">
        <v>11</v>
      </c>
      <c r="O28" s="52">
        <v>30</v>
      </c>
    </row>
    <row r="29" spans="1:15" s="18" customFormat="1" ht="15" customHeight="1" x14ac:dyDescent="0.2">
      <c r="A29" s="21" t="s">
        <v>103</v>
      </c>
      <c r="B29" s="31" t="s">
        <v>62</v>
      </c>
      <c r="C29" s="52" t="s">
        <v>11</v>
      </c>
      <c r="D29" s="52" t="s">
        <v>11</v>
      </c>
      <c r="E29" s="52">
        <v>16</v>
      </c>
      <c r="F29" s="52">
        <v>23</v>
      </c>
      <c r="G29" s="52" t="s">
        <v>11</v>
      </c>
      <c r="H29" s="52" t="s">
        <v>11</v>
      </c>
      <c r="I29" s="52" t="s">
        <v>11</v>
      </c>
      <c r="J29" s="52" t="s">
        <v>11</v>
      </c>
      <c r="K29" s="52" t="s">
        <v>11</v>
      </c>
      <c r="L29" s="52" t="s">
        <v>11</v>
      </c>
      <c r="M29" s="52" t="s">
        <v>11</v>
      </c>
      <c r="N29" s="52" t="s">
        <v>11</v>
      </c>
      <c r="O29" s="52" t="s">
        <v>11</v>
      </c>
    </row>
    <row r="30" spans="1:15" s="18" customFormat="1" ht="15" customHeight="1" x14ac:dyDescent="0.2">
      <c r="A30" s="25" t="s">
        <v>104</v>
      </c>
      <c r="B30" s="32" t="s">
        <v>63</v>
      </c>
      <c r="C30" s="52" t="s">
        <v>11</v>
      </c>
      <c r="D30" s="52" t="s">
        <v>11</v>
      </c>
      <c r="E30" s="52">
        <v>22</v>
      </c>
      <c r="F30" s="52" t="s">
        <v>11</v>
      </c>
      <c r="G30" s="52" t="s">
        <v>11</v>
      </c>
      <c r="H30" s="52" t="s">
        <v>11</v>
      </c>
      <c r="I30" s="52" t="s">
        <v>11</v>
      </c>
      <c r="J30" s="52" t="s">
        <v>11</v>
      </c>
      <c r="K30" s="52" t="s">
        <v>11</v>
      </c>
      <c r="L30" s="52" t="s">
        <v>11</v>
      </c>
      <c r="M30" s="52" t="s">
        <v>11</v>
      </c>
      <c r="N30" s="52" t="s">
        <v>11</v>
      </c>
      <c r="O30" s="52" t="s">
        <v>11</v>
      </c>
    </row>
    <row r="31" spans="1:15" s="18" customFormat="1" ht="15" customHeight="1" x14ac:dyDescent="0.2">
      <c r="A31" s="21" t="s">
        <v>105</v>
      </c>
      <c r="B31" s="31" t="s">
        <v>64</v>
      </c>
      <c r="C31" s="52" t="s">
        <v>11</v>
      </c>
      <c r="D31" s="52" t="s">
        <v>11</v>
      </c>
      <c r="E31" s="52" t="s">
        <v>11</v>
      </c>
      <c r="F31" s="52" t="s">
        <v>11</v>
      </c>
      <c r="G31" s="52" t="s">
        <v>11</v>
      </c>
      <c r="H31" s="52" t="s">
        <v>11</v>
      </c>
      <c r="I31" s="52" t="s">
        <v>11</v>
      </c>
      <c r="J31" s="52" t="s">
        <v>11</v>
      </c>
      <c r="K31" s="52" t="s">
        <v>11</v>
      </c>
      <c r="L31" s="52" t="s">
        <v>11</v>
      </c>
      <c r="M31" s="52" t="s">
        <v>11</v>
      </c>
      <c r="N31" s="52" t="s">
        <v>11</v>
      </c>
      <c r="O31" s="52" t="s">
        <v>11</v>
      </c>
    </row>
    <row r="32" spans="1:15" s="18" customFormat="1" ht="15" customHeight="1" x14ac:dyDescent="0.2">
      <c r="A32" s="21" t="s">
        <v>106</v>
      </c>
      <c r="B32" s="31" t="s">
        <v>65</v>
      </c>
      <c r="C32" s="52" t="s">
        <v>11</v>
      </c>
      <c r="D32" s="52" t="s">
        <v>11</v>
      </c>
      <c r="E32" s="52" t="s">
        <v>11</v>
      </c>
      <c r="F32" s="52" t="s">
        <v>11</v>
      </c>
      <c r="G32" s="52" t="s">
        <v>11</v>
      </c>
      <c r="H32" s="52" t="s">
        <v>11</v>
      </c>
      <c r="I32" s="52" t="s">
        <v>11</v>
      </c>
      <c r="J32" s="52" t="s">
        <v>11</v>
      </c>
      <c r="K32" s="52" t="s">
        <v>11</v>
      </c>
      <c r="L32" s="52" t="s">
        <v>11</v>
      </c>
      <c r="M32" s="52" t="s">
        <v>11</v>
      </c>
      <c r="N32" s="52" t="s">
        <v>11</v>
      </c>
      <c r="O32" s="52" t="s">
        <v>11</v>
      </c>
    </row>
    <row r="33" spans="1:15" s="18" customFormat="1" ht="15" customHeight="1" x14ac:dyDescent="0.2">
      <c r="A33" s="25" t="s">
        <v>107</v>
      </c>
      <c r="B33" s="32" t="s">
        <v>66</v>
      </c>
      <c r="C33" s="52">
        <v>24</v>
      </c>
      <c r="D33" s="52">
        <v>24</v>
      </c>
      <c r="E33" s="52">
        <v>21</v>
      </c>
      <c r="F33" s="52">
        <v>20</v>
      </c>
      <c r="G33" s="52">
        <v>15</v>
      </c>
      <c r="H33" s="52">
        <v>16</v>
      </c>
      <c r="I33" s="52" t="s">
        <v>11</v>
      </c>
      <c r="J33" s="52">
        <v>16</v>
      </c>
      <c r="K33" s="52">
        <v>16</v>
      </c>
      <c r="L33" s="52">
        <v>20</v>
      </c>
      <c r="M33" s="52">
        <v>15</v>
      </c>
      <c r="N33" s="52">
        <v>15</v>
      </c>
      <c r="O33" s="52">
        <v>20</v>
      </c>
    </row>
    <row r="34" spans="1:15" s="18" customFormat="1" ht="15" customHeight="1" x14ac:dyDescent="0.2">
      <c r="A34" s="21" t="s">
        <v>108</v>
      </c>
      <c r="B34" s="31" t="s">
        <v>67</v>
      </c>
      <c r="C34" s="52">
        <v>29</v>
      </c>
      <c r="D34" s="52">
        <v>24</v>
      </c>
      <c r="E34" s="52">
        <v>22</v>
      </c>
      <c r="F34" s="52">
        <v>25</v>
      </c>
      <c r="G34" s="52" t="s">
        <v>11</v>
      </c>
      <c r="H34" s="52" t="s">
        <v>11</v>
      </c>
      <c r="I34" s="52" t="s">
        <v>11</v>
      </c>
      <c r="J34" s="52" t="s">
        <v>11</v>
      </c>
      <c r="K34" s="52" t="s">
        <v>11</v>
      </c>
      <c r="L34" s="52" t="s">
        <v>11</v>
      </c>
      <c r="M34" s="52">
        <v>15</v>
      </c>
      <c r="N34" s="52" t="s">
        <v>11</v>
      </c>
      <c r="O34" s="52">
        <v>20</v>
      </c>
    </row>
    <row r="35" spans="1:15" s="18" customFormat="1" ht="15" customHeight="1" x14ac:dyDescent="0.2">
      <c r="A35" s="21" t="s">
        <v>109</v>
      </c>
      <c r="B35" s="31" t="s">
        <v>68</v>
      </c>
      <c r="C35" s="52" t="s">
        <v>11</v>
      </c>
      <c r="D35" s="52" t="s">
        <v>11</v>
      </c>
      <c r="E35" s="52" t="s">
        <v>11</v>
      </c>
      <c r="F35" s="52" t="s">
        <v>11</v>
      </c>
      <c r="G35" s="52" t="s">
        <v>11</v>
      </c>
      <c r="H35" s="52" t="s">
        <v>11</v>
      </c>
      <c r="I35" s="52" t="s">
        <v>11</v>
      </c>
      <c r="J35" s="52" t="s">
        <v>11</v>
      </c>
      <c r="K35" s="52" t="s">
        <v>11</v>
      </c>
      <c r="L35" s="52" t="s">
        <v>11</v>
      </c>
      <c r="M35" s="52" t="s">
        <v>11</v>
      </c>
      <c r="N35" s="52" t="s">
        <v>11</v>
      </c>
      <c r="O35" s="52" t="s">
        <v>11</v>
      </c>
    </row>
    <row r="36" spans="1:15" s="18" customFormat="1" ht="15" customHeight="1" x14ac:dyDescent="0.2">
      <c r="A36" s="25" t="s">
        <v>110</v>
      </c>
      <c r="B36" s="32" t="s">
        <v>69</v>
      </c>
      <c r="C36" s="52" t="s">
        <v>11</v>
      </c>
      <c r="D36" s="52" t="s">
        <v>11</v>
      </c>
      <c r="E36" s="52" t="s">
        <v>11</v>
      </c>
      <c r="F36" s="52" t="s">
        <v>11</v>
      </c>
      <c r="G36" s="52" t="s">
        <v>11</v>
      </c>
      <c r="H36" s="52" t="s">
        <v>11</v>
      </c>
      <c r="I36" s="52" t="s">
        <v>11</v>
      </c>
      <c r="J36" s="52" t="s">
        <v>11</v>
      </c>
      <c r="K36" s="52" t="s">
        <v>11</v>
      </c>
      <c r="L36" s="52" t="s">
        <v>11</v>
      </c>
      <c r="M36" s="52" t="s">
        <v>11</v>
      </c>
      <c r="N36" s="52" t="s">
        <v>11</v>
      </c>
      <c r="O36" s="52" t="s">
        <v>11</v>
      </c>
    </row>
    <row r="37" spans="1:15" s="18" customFormat="1" ht="15" customHeight="1" x14ac:dyDescent="0.2">
      <c r="A37" s="25" t="s">
        <v>111</v>
      </c>
      <c r="B37" s="32" t="s">
        <v>70</v>
      </c>
      <c r="C37" s="52">
        <v>32</v>
      </c>
      <c r="D37" s="52">
        <v>30</v>
      </c>
      <c r="E37" s="52">
        <v>24</v>
      </c>
      <c r="F37" s="52">
        <v>25</v>
      </c>
      <c r="G37" s="52">
        <v>20</v>
      </c>
      <c r="H37" s="52">
        <v>30</v>
      </c>
      <c r="I37" s="52">
        <v>26</v>
      </c>
      <c r="J37" s="52">
        <v>21</v>
      </c>
      <c r="K37" s="52">
        <v>25</v>
      </c>
      <c r="L37" s="52">
        <v>19</v>
      </c>
      <c r="M37" s="52">
        <v>20</v>
      </c>
      <c r="N37" s="52">
        <v>24</v>
      </c>
      <c r="O37" s="52">
        <v>20</v>
      </c>
    </row>
    <row r="38" spans="1:15" s="18" customFormat="1" ht="15" customHeight="1" x14ac:dyDescent="0.2">
      <c r="A38" s="21" t="s">
        <v>112</v>
      </c>
      <c r="B38" s="31" t="s">
        <v>71</v>
      </c>
      <c r="C38" s="52" t="s">
        <v>11</v>
      </c>
      <c r="D38" s="52" t="s">
        <v>11</v>
      </c>
      <c r="E38" s="52">
        <v>24</v>
      </c>
      <c r="F38" s="52">
        <v>27</v>
      </c>
      <c r="G38" s="52" t="s">
        <v>11</v>
      </c>
      <c r="H38" s="52" t="s">
        <v>11</v>
      </c>
      <c r="I38" s="52" t="s">
        <v>11</v>
      </c>
      <c r="J38" s="52" t="s">
        <v>11</v>
      </c>
      <c r="K38" s="52" t="s">
        <v>11</v>
      </c>
      <c r="L38" s="52" t="s">
        <v>11</v>
      </c>
      <c r="M38" s="52" t="s">
        <v>11</v>
      </c>
      <c r="N38" s="52" t="s">
        <v>11</v>
      </c>
      <c r="O38" s="52">
        <v>19</v>
      </c>
    </row>
    <row r="39" spans="1:15" s="18" customFormat="1" ht="15" customHeight="1" x14ac:dyDescent="0.2">
      <c r="A39" s="21" t="s">
        <v>113</v>
      </c>
      <c r="B39" s="31" t="s">
        <v>72</v>
      </c>
      <c r="C39" s="52" t="s">
        <v>11</v>
      </c>
      <c r="D39" s="52" t="s">
        <v>11</v>
      </c>
      <c r="E39" s="52" t="s">
        <v>11</v>
      </c>
      <c r="F39" s="52">
        <v>24</v>
      </c>
      <c r="G39" s="52" t="s">
        <v>11</v>
      </c>
      <c r="H39" s="52" t="s">
        <v>11</v>
      </c>
      <c r="I39" s="52" t="s">
        <v>11</v>
      </c>
      <c r="J39" s="52" t="s">
        <v>11</v>
      </c>
      <c r="K39" s="52" t="s">
        <v>11</v>
      </c>
      <c r="L39" s="52" t="s">
        <v>11</v>
      </c>
      <c r="M39" s="52" t="s">
        <v>11</v>
      </c>
      <c r="N39" s="52" t="s">
        <v>11</v>
      </c>
      <c r="O39" s="52" t="s">
        <v>11</v>
      </c>
    </row>
    <row r="40" spans="1:15" s="18" customFormat="1" ht="15" customHeight="1" x14ac:dyDescent="0.2">
      <c r="A40" s="21" t="s">
        <v>114</v>
      </c>
      <c r="B40" s="31" t="s">
        <v>73</v>
      </c>
      <c r="C40" s="52" t="s">
        <v>11</v>
      </c>
      <c r="D40" s="52" t="s">
        <v>11</v>
      </c>
      <c r="E40" s="52" t="s">
        <v>11</v>
      </c>
      <c r="F40" s="52" t="s">
        <v>11</v>
      </c>
      <c r="G40" s="52" t="s">
        <v>11</v>
      </c>
      <c r="H40" s="52" t="s">
        <v>11</v>
      </c>
      <c r="I40" s="52" t="s">
        <v>11</v>
      </c>
      <c r="J40" s="52" t="s">
        <v>12</v>
      </c>
      <c r="K40" s="52" t="s">
        <v>11</v>
      </c>
      <c r="L40" s="52" t="s">
        <v>11</v>
      </c>
      <c r="M40" s="52" t="s">
        <v>11</v>
      </c>
      <c r="N40" s="52" t="s">
        <v>11</v>
      </c>
      <c r="O40" s="52" t="s">
        <v>11</v>
      </c>
    </row>
    <row r="41" spans="1:15" s="18" customFormat="1" ht="15" customHeight="1" x14ac:dyDescent="0.2">
      <c r="A41" s="25" t="s">
        <v>115</v>
      </c>
      <c r="B41" s="32" t="s">
        <v>74</v>
      </c>
      <c r="C41" s="52" t="s">
        <v>11</v>
      </c>
      <c r="D41" s="52" t="s">
        <v>11</v>
      </c>
      <c r="E41" s="52">
        <v>37</v>
      </c>
      <c r="F41" s="52">
        <v>29</v>
      </c>
      <c r="G41" s="52">
        <v>24</v>
      </c>
      <c r="H41" s="52">
        <v>30</v>
      </c>
      <c r="I41" s="52" t="s">
        <v>11</v>
      </c>
      <c r="J41" s="52">
        <v>16</v>
      </c>
      <c r="K41" s="52" t="s">
        <v>11</v>
      </c>
      <c r="L41" s="52" t="s">
        <v>11</v>
      </c>
      <c r="M41" s="52">
        <v>19</v>
      </c>
      <c r="N41" s="52">
        <v>16</v>
      </c>
      <c r="O41" s="52">
        <v>20</v>
      </c>
    </row>
    <row r="42" spans="1:15" s="18" customFormat="1" ht="15" customHeight="1" x14ac:dyDescent="0.2">
      <c r="A42" s="21" t="s">
        <v>116</v>
      </c>
      <c r="B42" s="31" t="s">
        <v>75</v>
      </c>
      <c r="C42" s="52" t="s">
        <v>11</v>
      </c>
      <c r="D42" s="52" t="s">
        <v>11</v>
      </c>
      <c r="E42" s="52" t="s">
        <v>11</v>
      </c>
      <c r="F42" s="52" t="s">
        <v>11</v>
      </c>
      <c r="G42" s="52" t="s">
        <v>11</v>
      </c>
      <c r="H42" s="52" t="s">
        <v>11</v>
      </c>
      <c r="I42" s="52" t="s">
        <v>11</v>
      </c>
      <c r="J42" s="52" t="s">
        <v>11</v>
      </c>
      <c r="K42" s="52" t="s">
        <v>11</v>
      </c>
      <c r="L42" s="52" t="s">
        <v>11</v>
      </c>
      <c r="M42" s="52" t="s">
        <v>11</v>
      </c>
      <c r="N42" s="52" t="s">
        <v>11</v>
      </c>
      <c r="O42" s="52">
        <v>20</v>
      </c>
    </row>
    <row r="43" spans="1:15" s="18" customFormat="1" ht="15" customHeight="1" x14ac:dyDescent="0.2">
      <c r="A43" s="21" t="s">
        <v>117</v>
      </c>
      <c r="B43" s="31" t="s">
        <v>76</v>
      </c>
      <c r="C43" s="52" t="s">
        <v>11</v>
      </c>
      <c r="D43" s="52" t="s">
        <v>11</v>
      </c>
      <c r="E43" s="52" t="s">
        <v>11</v>
      </c>
      <c r="F43" s="52" t="s">
        <v>11</v>
      </c>
      <c r="G43" s="52" t="s">
        <v>11</v>
      </c>
      <c r="H43" s="52" t="s">
        <v>11</v>
      </c>
      <c r="I43" s="52" t="s">
        <v>11</v>
      </c>
      <c r="J43" s="52" t="s">
        <v>11</v>
      </c>
      <c r="K43" s="52" t="s">
        <v>11</v>
      </c>
      <c r="L43" s="52" t="s">
        <v>11</v>
      </c>
      <c r="M43" s="52" t="s">
        <v>11</v>
      </c>
      <c r="N43" s="52" t="s">
        <v>11</v>
      </c>
      <c r="O43" s="52">
        <v>17</v>
      </c>
    </row>
    <row r="44" spans="1:15" s="18" customFormat="1" ht="15" customHeight="1" x14ac:dyDescent="0.2">
      <c r="A44" s="21" t="s">
        <v>118</v>
      </c>
      <c r="B44" s="31" t="s">
        <v>77</v>
      </c>
      <c r="C44" s="52" t="s">
        <v>11</v>
      </c>
      <c r="D44" s="52" t="s">
        <v>11</v>
      </c>
      <c r="E44" s="52" t="s">
        <v>11</v>
      </c>
      <c r="F44" s="52" t="s">
        <v>11</v>
      </c>
      <c r="G44" s="52" t="s">
        <v>11</v>
      </c>
      <c r="H44" s="52" t="s">
        <v>11</v>
      </c>
      <c r="I44" s="52" t="s">
        <v>11</v>
      </c>
      <c r="J44" s="52" t="s">
        <v>11</v>
      </c>
      <c r="K44" s="52" t="s">
        <v>11</v>
      </c>
      <c r="L44" s="52" t="s">
        <v>11</v>
      </c>
      <c r="M44" s="52" t="s">
        <v>11</v>
      </c>
      <c r="N44" s="52" t="s">
        <v>11</v>
      </c>
      <c r="O44" s="52" t="s">
        <v>11</v>
      </c>
    </row>
    <row r="45" spans="1:15" s="18" customFormat="1" ht="15" customHeight="1" x14ac:dyDescent="0.2">
      <c r="A45" s="25" t="s">
        <v>119</v>
      </c>
      <c r="B45" s="32" t="s">
        <v>78</v>
      </c>
      <c r="C45" s="52">
        <v>40</v>
      </c>
      <c r="D45" s="52">
        <v>40</v>
      </c>
      <c r="E45" s="52">
        <v>33</v>
      </c>
      <c r="F45" s="52">
        <v>29</v>
      </c>
      <c r="G45" s="52">
        <v>40</v>
      </c>
      <c r="H45" s="52">
        <v>32</v>
      </c>
      <c r="I45" s="52">
        <v>29</v>
      </c>
      <c r="J45" s="52">
        <v>31</v>
      </c>
      <c r="K45" s="52">
        <v>29</v>
      </c>
      <c r="L45" s="52">
        <v>30</v>
      </c>
      <c r="M45" s="52">
        <v>26</v>
      </c>
      <c r="N45" s="52">
        <v>26</v>
      </c>
      <c r="O45" s="52">
        <v>28</v>
      </c>
    </row>
    <row r="46" spans="1:15" s="18" customFormat="1" ht="15" customHeight="1" x14ac:dyDescent="0.2">
      <c r="A46" s="21" t="s">
        <v>129</v>
      </c>
      <c r="B46" s="31" t="s">
        <v>128</v>
      </c>
      <c r="C46" s="52" t="s">
        <v>11</v>
      </c>
      <c r="D46" s="52" t="s">
        <v>11</v>
      </c>
      <c r="E46" s="52">
        <v>40</v>
      </c>
      <c r="F46" s="52">
        <v>30</v>
      </c>
      <c r="G46" s="52">
        <v>34</v>
      </c>
      <c r="H46" s="52" t="s">
        <v>11</v>
      </c>
      <c r="I46" s="52" t="s">
        <v>11</v>
      </c>
      <c r="J46" s="52">
        <v>32</v>
      </c>
      <c r="K46" s="52" t="s">
        <v>11</v>
      </c>
      <c r="L46" s="52" t="s">
        <v>11</v>
      </c>
      <c r="M46" s="52" t="s">
        <v>11</v>
      </c>
      <c r="N46" s="52" t="s">
        <v>11</v>
      </c>
      <c r="O46" s="52">
        <v>30</v>
      </c>
    </row>
    <row r="47" spans="1:15" s="18" customFormat="1" ht="15" customHeight="1" x14ac:dyDescent="0.2">
      <c r="A47" s="21" t="s">
        <v>120</v>
      </c>
      <c r="B47" s="31" t="s">
        <v>79</v>
      </c>
      <c r="C47" s="52">
        <v>40</v>
      </c>
      <c r="D47" s="52" t="s">
        <v>11</v>
      </c>
      <c r="E47" s="52">
        <v>33</v>
      </c>
      <c r="F47" s="52">
        <v>30</v>
      </c>
      <c r="G47" s="52">
        <v>33</v>
      </c>
      <c r="H47" s="52">
        <v>32</v>
      </c>
      <c r="I47" s="52">
        <v>32</v>
      </c>
      <c r="J47" s="52" t="s">
        <v>11</v>
      </c>
      <c r="K47" s="52">
        <v>29</v>
      </c>
      <c r="L47" s="52">
        <v>30</v>
      </c>
      <c r="M47" s="52">
        <v>25</v>
      </c>
      <c r="N47" s="52">
        <v>22</v>
      </c>
      <c r="O47" s="52">
        <v>28</v>
      </c>
    </row>
    <row r="48" spans="1:15" s="18" customFormat="1" ht="15" customHeight="1" x14ac:dyDescent="0.2">
      <c r="A48" s="21" t="s">
        <v>121</v>
      </c>
      <c r="B48" s="31" t="s">
        <v>80</v>
      </c>
      <c r="C48" s="52" t="s">
        <v>11</v>
      </c>
      <c r="D48" s="52" t="s">
        <v>11</v>
      </c>
      <c r="E48" s="52" t="s">
        <v>11</v>
      </c>
      <c r="F48" s="52" t="s">
        <v>11</v>
      </c>
      <c r="G48" s="52" t="s">
        <v>11</v>
      </c>
      <c r="H48" s="52" t="s">
        <v>11</v>
      </c>
      <c r="I48" s="52" t="s">
        <v>11</v>
      </c>
      <c r="J48" s="52" t="s">
        <v>11</v>
      </c>
      <c r="K48" s="52" t="s">
        <v>11</v>
      </c>
      <c r="L48" s="52" t="s">
        <v>11</v>
      </c>
      <c r="M48" s="52" t="s">
        <v>11</v>
      </c>
      <c r="N48" s="52" t="s">
        <v>11</v>
      </c>
      <c r="O48" s="52" t="s">
        <v>11</v>
      </c>
    </row>
    <row r="49" spans="1:30" s="18" customFormat="1" ht="15" customHeight="1" x14ac:dyDescent="0.2">
      <c r="A49" s="21" t="s">
        <v>122</v>
      </c>
      <c r="B49" s="31" t="s">
        <v>81</v>
      </c>
      <c r="C49" s="52" t="s">
        <v>11</v>
      </c>
      <c r="D49" s="52" t="s">
        <v>11</v>
      </c>
      <c r="E49" s="52" t="s">
        <v>11</v>
      </c>
      <c r="F49" s="52" t="s">
        <v>11</v>
      </c>
      <c r="G49" s="52" t="s">
        <v>11</v>
      </c>
      <c r="H49" s="52" t="s">
        <v>11</v>
      </c>
      <c r="I49" s="52" t="s">
        <v>11</v>
      </c>
      <c r="J49" s="52" t="s">
        <v>11</v>
      </c>
      <c r="K49" s="52" t="s">
        <v>11</v>
      </c>
      <c r="L49" s="52" t="s">
        <v>11</v>
      </c>
      <c r="M49" s="52" t="s">
        <v>11</v>
      </c>
      <c r="N49" s="52" t="s">
        <v>11</v>
      </c>
      <c r="O49" s="52" t="s">
        <v>11</v>
      </c>
    </row>
    <row r="50" spans="1:30" s="18" customFormat="1" ht="15" customHeight="1" x14ac:dyDescent="0.2">
      <c r="A50" s="25" t="s">
        <v>123</v>
      </c>
      <c r="B50" s="32" t="s">
        <v>82</v>
      </c>
      <c r="C50" s="52" t="s">
        <v>11</v>
      </c>
      <c r="D50" s="52" t="s">
        <v>11</v>
      </c>
      <c r="E50" s="52" t="s">
        <v>11</v>
      </c>
      <c r="F50" s="52" t="s">
        <v>11</v>
      </c>
      <c r="G50" s="52" t="s">
        <v>11</v>
      </c>
      <c r="H50" s="52" t="s">
        <v>11</v>
      </c>
      <c r="I50" s="52" t="s">
        <v>11</v>
      </c>
      <c r="J50" s="52" t="s">
        <v>11</v>
      </c>
      <c r="K50" s="52" t="s">
        <v>11</v>
      </c>
      <c r="L50" s="52" t="s">
        <v>11</v>
      </c>
      <c r="M50" s="52" t="s">
        <v>11</v>
      </c>
      <c r="N50" s="52" t="s">
        <v>11</v>
      </c>
      <c r="O50" s="52" t="s">
        <v>11</v>
      </c>
    </row>
    <row r="51" spans="1:30" s="18" customFormat="1" ht="15" customHeight="1" x14ac:dyDescent="0.2">
      <c r="A51" s="25"/>
      <c r="B51" s="3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</row>
    <row r="52" spans="1:30" s="18" customFormat="1" ht="15" customHeight="1" x14ac:dyDescent="0.2">
      <c r="A52" s="21"/>
      <c r="B52" s="28" t="s">
        <v>1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</row>
    <row r="53" spans="1:30" s="18" customFormat="1" ht="15" customHeight="1" x14ac:dyDescent="0.2">
      <c r="A53" s="21"/>
      <c r="B53" s="21" t="s">
        <v>2</v>
      </c>
      <c r="C53" s="52">
        <v>20</v>
      </c>
      <c r="D53" s="52">
        <v>20</v>
      </c>
      <c r="E53" s="52">
        <v>22</v>
      </c>
      <c r="F53" s="52">
        <v>16</v>
      </c>
      <c r="G53" s="52">
        <v>22</v>
      </c>
      <c r="H53" s="52">
        <v>24</v>
      </c>
      <c r="I53" s="52">
        <v>22</v>
      </c>
      <c r="J53" s="52">
        <v>20</v>
      </c>
      <c r="K53" s="52">
        <v>20</v>
      </c>
      <c r="L53" s="52">
        <v>20</v>
      </c>
      <c r="M53" s="52">
        <v>18</v>
      </c>
      <c r="N53" s="52">
        <v>18</v>
      </c>
      <c r="O53" s="52">
        <v>20</v>
      </c>
    </row>
    <row r="54" spans="1:30" s="18" customFormat="1" ht="15" customHeight="1" x14ac:dyDescent="0.2">
      <c r="A54" s="21"/>
      <c r="B54" s="21" t="s">
        <v>3</v>
      </c>
      <c r="C54" s="52">
        <v>30</v>
      </c>
      <c r="D54" s="52">
        <v>25</v>
      </c>
      <c r="E54" s="52">
        <v>25</v>
      </c>
      <c r="F54" s="52">
        <v>29</v>
      </c>
      <c r="G54" s="52">
        <v>24</v>
      </c>
      <c r="H54" s="52">
        <v>20</v>
      </c>
      <c r="I54" s="52">
        <v>20</v>
      </c>
      <c r="J54" s="52">
        <v>21</v>
      </c>
      <c r="K54" s="52">
        <v>20</v>
      </c>
      <c r="L54" s="52">
        <v>16</v>
      </c>
      <c r="M54" s="52">
        <v>20</v>
      </c>
      <c r="N54" s="52">
        <v>13</v>
      </c>
      <c r="O54" s="52">
        <v>22</v>
      </c>
    </row>
    <row r="55" spans="1:30" s="18" customFormat="1" ht="15" customHeight="1" x14ac:dyDescent="0.2">
      <c r="A55" s="33"/>
      <c r="B55" s="33" t="s">
        <v>4</v>
      </c>
      <c r="C55" s="53">
        <v>40</v>
      </c>
      <c r="D55" s="53">
        <v>30</v>
      </c>
      <c r="E55" s="53">
        <v>30</v>
      </c>
      <c r="F55" s="53">
        <v>30</v>
      </c>
      <c r="G55" s="53">
        <v>33</v>
      </c>
      <c r="H55" s="53">
        <v>30</v>
      </c>
      <c r="I55" s="53">
        <v>30</v>
      </c>
      <c r="J55" s="53">
        <v>30</v>
      </c>
      <c r="K55" s="53">
        <v>27</v>
      </c>
      <c r="L55" s="53">
        <v>29</v>
      </c>
      <c r="M55" s="53">
        <v>25</v>
      </c>
      <c r="N55" s="53">
        <v>24</v>
      </c>
      <c r="O55" s="53">
        <v>21</v>
      </c>
    </row>
    <row r="56" spans="1:30" s="18" customFormat="1" ht="15" customHeight="1" x14ac:dyDescent="0.2">
      <c r="C56" s="19"/>
      <c r="D56" s="19"/>
      <c r="E56" s="19"/>
      <c r="I56" s="19"/>
      <c r="J56" s="19"/>
      <c r="N56" s="3"/>
      <c r="O56" s="3" t="s">
        <v>8</v>
      </c>
    </row>
    <row r="57" spans="1:30" s="18" customFormat="1" ht="15" customHeight="1" x14ac:dyDescent="0.2">
      <c r="B57" s="19"/>
      <c r="C57" s="19"/>
      <c r="D57" s="19"/>
      <c r="H57" s="19"/>
      <c r="I57" s="19"/>
    </row>
    <row r="58" spans="1:30" s="18" customFormat="1" ht="15" customHeight="1" x14ac:dyDescent="0.2">
      <c r="A58" s="18" t="s">
        <v>10</v>
      </c>
      <c r="B58" s="19"/>
      <c r="C58" s="19"/>
      <c r="D58" s="19"/>
      <c r="H58" s="19"/>
      <c r="I58" s="19"/>
    </row>
    <row r="59" spans="1:30" s="18" customFormat="1" ht="15" customHeight="1" x14ac:dyDescent="0.2">
      <c r="A59" s="18" t="s">
        <v>124</v>
      </c>
      <c r="H59" s="19"/>
      <c r="I59" s="19"/>
    </row>
    <row r="60" spans="1:30" s="18" customFormat="1" ht="15" customHeight="1" x14ac:dyDescent="0.2">
      <c r="A60" s="18" t="s">
        <v>125</v>
      </c>
      <c r="B60" s="19"/>
      <c r="C60" s="19"/>
      <c r="D60" s="19"/>
      <c r="H60" s="19"/>
      <c r="I60" s="19"/>
    </row>
    <row r="61" spans="1:30" s="18" customFormat="1" ht="15" customHeight="1" x14ac:dyDescent="0.2">
      <c r="A61" s="18" t="s">
        <v>137</v>
      </c>
      <c r="AD61" s="48"/>
    </row>
    <row r="62" spans="1:30" s="18" customFormat="1" ht="15" customHeight="1" x14ac:dyDescent="0.2">
      <c r="A62" s="18" t="s">
        <v>138</v>
      </c>
      <c r="H62" s="19"/>
      <c r="I62" s="19"/>
    </row>
    <row r="63" spans="1:30" s="18" customFormat="1" ht="15" customHeight="1" x14ac:dyDescent="0.2">
      <c r="A63" s="35" t="s">
        <v>131</v>
      </c>
      <c r="B63" s="19"/>
      <c r="C63" s="19"/>
      <c r="D63" s="19"/>
      <c r="H63" s="19"/>
      <c r="I63" s="19"/>
    </row>
    <row r="64" spans="1:30" s="18" customFormat="1" ht="15" customHeight="1" x14ac:dyDescent="0.2">
      <c r="A64" s="35" t="s">
        <v>143</v>
      </c>
      <c r="B64" s="19"/>
      <c r="C64" s="19"/>
      <c r="D64" s="19"/>
      <c r="H64" s="19"/>
      <c r="I64" s="19"/>
    </row>
  </sheetData>
  <hyperlinks>
    <hyperlink ref="A1" location="Contents!A1" tooltip="Contents" display="Contents" xr:uid="{AB220CDB-CFEF-427F-8BB1-517FEFB4B733}"/>
  </hyperlink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EF85C-C9E0-4F5B-A9FA-C270BD222600}">
  <dimension ref="A1:AB107"/>
  <sheetViews>
    <sheetView showGridLines="0" zoomScaleNormal="100" workbookViewId="0">
      <pane xSplit="2" ySplit="6" topLeftCell="T7" activePane="bottomRight" state="frozen"/>
      <selection pane="topRight" activeCell="C1" sqref="C1"/>
      <selection pane="bottomLeft" activeCell="A7" sqref="A7"/>
      <selection pane="bottomRight"/>
    </sheetView>
  </sheetViews>
  <sheetFormatPr defaultColWidth="8.7109375" defaultRowHeight="12" x14ac:dyDescent="0.2"/>
  <cols>
    <col min="1" max="1" width="19.7109375" style="1" customWidth="1"/>
    <col min="2" max="2" width="39.7109375" style="1" customWidth="1"/>
    <col min="3" max="28" width="14.140625" style="1" customWidth="1"/>
    <col min="29" max="16384" width="8.7109375" style="1"/>
  </cols>
  <sheetData>
    <row r="1" spans="1:28" ht="12.95" customHeight="1" x14ac:dyDescent="0.2">
      <c r="A1" s="17" t="s">
        <v>22</v>
      </c>
    </row>
    <row r="2" spans="1:28" ht="12.95" customHeight="1" x14ac:dyDescent="0.2">
      <c r="A2" s="2" t="s">
        <v>35</v>
      </c>
    </row>
    <row r="3" spans="1:28" ht="12.95" customHeight="1" x14ac:dyDescent="0.2">
      <c r="A3" s="2" t="s">
        <v>152</v>
      </c>
    </row>
    <row r="4" spans="1:28" s="18" customFormat="1" ht="15" customHeight="1" x14ac:dyDescent="0.2">
      <c r="C4" s="3"/>
      <c r="E4" s="3"/>
      <c r="G4" s="3"/>
      <c r="I4" s="3"/>
      <c r="K4" s="3"/>
      <c r="M4" s="3"/>
      <c r="O4" s="3"/>
      <c r="Q4" s="3"/>
      <c r="S4" s="3"/>
      <c r="U4" s="3"/>
      <c r="W4" s="3"/>
      <c r="X4" s="3"/>
      <c r="Y4" s="3"/>
      <c r="Z4" s="3"/>
      <c r="AA4" s="3"/>
      <c r="AB4" s="3" t="s">
        <v>7</v>
      </c>
    </row>
    <row r="5" spans="1:28" s="18" customFormat="1" ht="15" customHeight="1" x14ac:dyDescent="0.2">
      <c r="A5" s="92" t="s">
        <v>39</v>
      </c>
      <c r="B5" s="92" t="s">
        <v>145</v>
      </c>
      <c r="C5" s="94">
        <v>2006</v>
      </c>
      <c r="D5" s="95"/>
      <c r="E5" s="94">
        <v>2008</v>
      </c>
      <c r="F5" s="95"/>
      <c r="G5" s="94">
        <v>2010</v>
      </c>
      <c r="H5" s="95"/>
      <c r="I5" s="94">
        <v>2012</v>
      </c>
      <c r="J5" s="95"/>
      <c r="K5" s="94">
        <v>2014</v>
      </c>
      <c r="L5" s="95"/>
      <c r="M5" s="94">
        <v>2016</v>
      </c>
      <c r="N5" s="95"/>
      <c r="O5" s="94">
        <v>2018</v>
      </c>
      <c r="P5" s="95"/>
      <c r="Q5" s="94">
        <v>2019</v>
      </c>
      <c r="R5" s="95"/>
      <c r="S5" s="94">
        <v>2020</v>
      </c>
      <c r="T5" s="95"/>
      <c r="U5" s="94">
        <v>2021</v>
      </c>
      <c r="V5" s="95"/>
      <c r="W5" s="94">
        <v>2022</v>
      </c>
      <c r="X5" s="96"/>
      <c r="Y5" s="94">
        <v>2023</v>
      </c>
      <c r="Z5" s="96"/>
      <c r="AA5" s="94">
        <v>2024</v>
      </c>
      <c r="AB5" s="96"/>
    </row>
    <row r="6" spans="1:28" s="18" customFormat="1" ht="15" customHeight="1" x14ac:dyDescent="0.2">
      <c r="A6" s="93"/>
      <c r="B6" s="93"/>
      <c r="C6" s="54" t="s">
        <v>20</v>
      </c>
      <c r="D6" s="54" t="s">
        <v>21</v>
      </c>
      <c r="E6" s="54" t="s">
        <v>20</v>
      </c>
      <c r="F6" s="54" t="s">
        <v>21</v>
      </c>
      <c r="G6" s="54" t="s">
        <v>20</v>
      </c>
      <c r="H6" s="54" t="s">
        <v>21</v>
      </c>
      <c r="I6" s="54" t="s">
        <v>20</v>
      </c>
      <c r="J6" s="54" t="s">
        <v>21</v>
      </c>
      <c r="K6" s="54" t="s">
        <v>20</v>
      </c>
      <c r="L6" s="54" t="s">
        <v>21</v>
      </c>
      <c r="M6" s="54" t="s">
        <v>20</v>
      </c>
      <c r="N6" s="54" t="s">
        <v>21</v>
      </c>
      <c r="O6" s="54" t="s">
        <v>20</v>
      </c>
      <c r="P6" s="54" t="s">
        <v>21</v>
      </c>
      <c r="Q6" s="54" t="s">
        <v>20</v>
      </c>
      <c r="R6" s="54" t="s">
        <v>21</v>
      </c>
      <c r="S6" s="54" t="s">
        <v>20</v>
      </c>
      <c r="T6" s="54" t="s">
        <v>21</v>
      </c>
      <c r="U6" s="54" t="s">
        <v>20</v>
      </c>
      <c r="V6" s="54" t="s">
        <v>21</v>
      </c>
      <c r="W6" s="54" t="s">
        <v>20</v>
      </c>
      <c r="X6" s="54" t="s">
        <v>21</v>
      </c>
      <c r="Y6" s="54" t="s">
        <v>20</v>
      </c>
      <c r="Z6" s="54" t="s">
        <v>21</v>
      </c>
      <c r="AA6" s="54" t="s">
        <v>20</v>
      </c>
      <c r="AB6" s="54" t="s">
        <v>21</v>
      </c>
    </row>
    <row r="7" spans="1:28" s="18" customFormat="1" ht="15" customHeight="1" x14ac:dyDescent="0.2">
      <c r="A7" s="21"/>
      <c r="B7" s="22" t="s">
        <v>41</v>
      </c>
      <c r="C7" s="40">
        <v>82</v>
      </c>
      <c r="D7" s="40">
        <v>18</v>
      </c>
      <c r="E7" s="40">
        <v>79.7</v>
      </c>
      <c r="F7" s="40">
        <v>20.3</v>
      </c>
      <c r="G7" s="40">
        <v>69.3</v>
      </c>
      <c r="H7" s="40">
        <v>30.7</v>
      </c>
      <c r="I7" s="40">
        <v>75.8</v>
      </c>
      <c r="J7" s="40">
        <v>24.2</v>
      </c>
      <c r="K7" s="40">
        <v>88.7</v>
      </c>
      <c r="L7" s="40">
        <v>11.3</v>
      </c>
      <c r="M7" s="40">
        <v>89.9</v>
      </c>
      <c r="N7" s="40">
        <v>10.1</v>
      </c>
      <c r="O7" s="40">
        <v>92.6</v>
      </c>
      <c r="P7" s="40">
        <v>7.4</v>
      </c>
      <c r="Q7" s="40">
        <v>91.3</v>
      </c>
      <c r="R7" s="40">
        <v>8.6999999999999993</v>
      </c>
      <c r="S7" s="40">
        <v>89.8</v>
      </c>
      <c r="T7" s="40">
        <v>10.199999999999999</v>
      </c>
      <c r="U7" s="40">
        <v>89.6</v>
      </c>
      <c r="V7" s="40">
        <v>10.4</v>
      </c>
      <c r="W7" s="40">
        <v>89.1</v>
      </c>
      <c r="X7" s="40">
        <v>10.9</v>
      </c>
      <c r="Y7" s="40">
        <v>84.8</v>
      </c>
      <c r="Z7" s="40">
        <v>15.2</v>
      </c>
      <c r="AA7" s="40">
        <v>83.6</v>
      </c>
      <c r="AB7" s="40">
        <v>16.399999999999999</v>
      </c>
    </row>
    <row r="8" spans="1:28" s="18" customFormat="1" ht="15" customHeight="1" x14ac:dyDescent="0.2">
      <c r="A8" s="21"/>
      <c r="B8" s="25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</row>
    <row r="9" spans="1:28" s="18" customFormat="1" ht="15" customHeight="1" x14ac:dyDescent="0.2">
      <c r="A9" s="25"/>
      <c r="B9" s="28" t="s">
        <v>40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</row>
    <row r="10" spans="1:28" s="18" customFormat="1" ht="15" customHeight="1" x14ac:dyDescent="0.2">
      <c r="A10" s="25" t="s">
        <v>83</v>
      </c>
      <c r="B10" s="25" t="s">
        <v>42</v>
      </c>
      <c r="C10" s="37">
        <v>84</v>
      </c>
      <c r="D10" s="37">
        <v>16</v>
      </c>
      <c r="E10" s="37">
        <v>80.599999999999994</v>
      </c>
      <c r="F10" s="37">
        <v>19.399999999999999</v>
      </c>
      <c r="G10" s="37">
        <v>67.2</v>
      </c>
      <c r="H10" s="37">
        <v>32.799999999999997</v>
      </c>
      <c r="I10" s="37">
        <v>78.900000000000006</v>
      </c>
      <c r="J10" s="37">
        <v>21.1</v>
      </c>
      <c r="K10" s="37">
        <v>91.3</v>
      </c>
      <c r="L10" s="37">
        <v>8.6999999999999993</v>
      </c>
      <c r="M10" s="37">
        <v>92.5</v>
      </c>
      <c r="N10" s="37">
        <v>7.5</v>
      </c>
      <c r="O10" s="37">
        <v>95.7</v>
      </c>
      <c r="P10" s="37">
        <v>4.3</v>
      </c>
      <c r="Q10" s="37">
        <v>91.9</v>
      </c>
      <c r="R10" s="37">
        <v>8.1</v>
      </c>
      <c r="S10" s="37">
        <v>93.6</v>
      </c>
      <c r="T10" s="37">
        <v>6.4</v>
      </c>
      <c r="U10" s="37">
        <v>92.4</v>
      </c>
      <c r="V10" s="37">
        <v>7.6</v>
      </c>
      <c r="W10" s="37">
        <v>88.2</v>
      </c>
      <c r="X10" s="37">
        <v>11.8</v>
      </c>
      <c r="Y10" s="37">
        <v>89</v>
      </c>
      <c r="Z10" s="37">
        <v>11</v>
      </c>
      <c r="AA10" s="37">
        <v>81.099999999999994</v>
      </c>
      <c r="AB10" s="37">
        <v>18.899999999999999</v>
      </c>
    </row>
    <row r="11" spans="1:28" s="18" customFormat="1" ht="15" customHeight="1" x14ac:dyDescent="0.2">
      <c r="A11" s="21" t="s">
        <v>84</v>
      </c>
      <c r="B11" s="21" t="s">
        <v>43</v>
      </c>
      <c r="C11" s="37" t="s">
        <v>11</v>
      </c>
      <c r="D11" s="37" t="s">
        <v>11</v>
      </c>
      <c r="E11" s="37">
        <v>78.400000000000006</v>
      </c>
      <c r="F11" s="37">
        <v>21.6</v>
      </c>
      <c r="G11" s="37">
        <v>77.400000000000006</v>
      </c>
      <c r="H11" s="37">
        <v>22.6</v>
      </c>
      <c r="I11" s="37">
        <v>82.6</v>
      </c>
      <c r="J11" s="37">
        <v>17.399999999999999</v>
      </c>
      <c r="K11" s="37">
        <v>91.6</v>
      </c>
      <c r="L11" s="37">
        <v>8.4</v>
      </c>
      <c r="M11" s="37">
        <v>91.4</v>
      </c>
      <c r="N11" s="37">
        <v>8.6</v>
      </c>
      <c r="O11" s="37">
        <v>97.1</v>
      </c>
      <c r="P11" s="37">
        <v>2.9</v>
      </c>
      <c r="Q11" s="37">
        <v>92.9</v>
      </c>
      <c r="R11" s="37">
        <v>7.1</v>
      </c>
      <c r="S11" s="37">
        <v>97</v>
      </c>
      <c r="T11" s="37">
        <v>3</v>
      </c>
      <c r="U11" s="37">
        <v>90.5</v>
      </c>
      <c r="V11" s="37">
        <v>9.5</v>
      </c>
      <c r="W11" s="37">
        <v>97.1</v>
      </c>
      <c r="X11" s="37">
        <v>2.9</v>
      </c>
      <c r="Y11" s="37">
        <v>89.7</v>
      </c>
      <c r="Z11" s="37">
        <v>10.3</v>
      </c>
      <c r="AA11" s="37">
        <v>88.8</v>
      </c>
      <c r="AB11" s="37">
        <v>11.2</v>
      </c>
    </row>
    <row r="12" spans="1:28" s="18" customFormat="1" ht="15" customHeight="1" x14ac:dyDescent="0.2">
      <c r="A12" s="21" t="s">
        <v>85</v>
      </c>
      <c r="B12" s="31" t="s">
        <v>44</v>
      </c>
      <c r="C12" s="37">
        <v>81.900000000000006</v>
      </c>
      <c r="D12" s="37">
        <v>18.100000000000001</v>
      </c>
      <c r="E12" s="37">
        <v>82.2</v>
      </c>
      <c r="F12" s="37">
        <v>17.8</v>
      </c>
      <c r="G12" s="37">
        <v>72.900000000000006</v>
      </c>
      <c r="H12" s="37">
        <v>27.1</v>
      </c>
      <c r="I12" s="37">
        <v>84.4</v>
      </c>
      <c r="J12" s="37">
        <v>15.6</v>
      </c>
      <c r="K12" s="37">
        <v>94.6</v>
      </c>
      <c r="L12" s="37">
        <v>5.4</v>
      </c>
      <c r="M12" s="37">
        <v>90.4</v>
      </c>
      <c r="N12" s="37">
        <v>9.6</v>
      </c>
      <c r="O12" s="37">
        <v>90</v>
      </c>
      <c r="P12" s="37">
        <v>10</v>
      </c>
      <c r="Q12" s="37">
        <v>92.3</v>
      </c>
      <c r="R12" s="37">
        <v>7.7</v>
      </c>
      <c r="S12" s="37">
        <v>96.2</v>
      </c>
      <c r="T12" s="37">
        <v>3.8</v>
      </c>
      <c r="U12" s="37" t="s">
        <v>11</v>
      </c>
      <c r="V12" s="37" t="s">
        <v>11</v>
      </c>
      <c r="W12" s="37">
        <v>82.5</v>
      </c>
      <c r="X12" s="37">
        <v>17.5</v>
      </c>
      <c r="Y12" s="37">
        <v>83.3</v>
      </c>
      <c r="Z12" s="37">
        <v>16.7</v>
      </c>
      <c r="AA12" s="37">
        <v>83.2</v>
      </c>
      <c r="AB12" s="37">
        <v>16.8</v>
      </c>
    </row>
    <row r="13" spans="1:28" s="18" customFormat="1" ht="15" customHeight="1" x14ac:dyDescent="0.2">
      <c r="A13" s="21" t="s">
        <v>86</v>
      </c>
      <c r="B13" s="31" t="s">
        <v>45</v>
      </c>
      <c r="C13" s="37">
        <v>78.3</v>
      </c>
      <c r="D13" s="37">
        <v>21.7</v>
      </c>
      <c r="E13" s="37">
        <v>77.3</v>
      </c>
      <c r="F13" s="37">
        <v>22.7</v>
      </c>
      <c r="G13" s="37">
        <v>46.7</v>
      </c>
      <c r="H13" s="37">
        <v>53.3</v>
      </c>
      <c r="I13" s="37">
        <v>78.8</v>
      </c>
      <c r="J13" s="37">
        <v>21.2</v>
      </c>
      <c r="K13" s="37">
        <v>95.7</v>
      </c>
      <c r="L13" s="37">
        <v>4.3</v>
      </c>
      <c r="M13" s="37">
        <v>90.2</v>
      </c>
      <c r="N13" s="37">
        <v>9.8000000000000007</v>
      </c>
      <c r="O13" s="37">
        <v>92.9</v>
      </c>
      <c r="P13" s="37">
        <v>7.1</v>
      </c>
      <c r="Q13" s="37">
        <v>92.9</v>
      </c>
      <c r="R13" s="37">
        <v>7.1</v>
      </c>
      <c r="S13" s="37">
        <v>88.5</v>
      </c>
      <c r="T13" s="37">
        <v>11.5</v>
      </c>
      <c r="U13" s="37">
        <v>89.7</v>
      </c>
      <c r="V13" s="37">
        <v>10.3</v>
      </c>
      <c r="W13" s="37">
        <v>87.2</v>
      </c>
      <c r="X13" s="37">
        <v>12.8</v>
      </c>
      <c r="Y13" s="37">
        <v>88.3</v>
      </c>
      <c r="Z13" s="37">
        <v>11.7</v>
      </c>
      <c r="AA13" s="37">
        <v>88.8</v>
      </c>
      <c r="AB13" s="37">
        <v>11.2</v>
      </c>
    </row>
    <row r="14" spans="1:28" s="18" customFormat="1" ht="15" customHeight="1" x14ac:dyDescent="0.2">
      <c r="A14" s="21" t="s">
        <v>87</v>
      </c>
      <c r="B14" s="31" t="s">
        <v>46</v>
      </c>
      <c r="C14" s="37">
        <v>86.5</v>
      </c>
      <c r="D14" s="37">
        <v>13.5</v>
      </c>
      <c r="E14" s="37">
        <v>86.1</v>
      </c>
      <c r="F14" s="37">
        <v>13.9</v>
      </c>
      <c r="G14" s="37">
        <v>66.900000000000006</v>
      </c>
      <c r="H14" s="37">
        <v>33.1</v>
      </c>
      <c r="I14" s="37">
        <v>84.5</v>
      </c>
      <c r="J14" s="37">
        <v>15.5</v>
      </c>
      <c r="K14" s="37">
        <v>91.7</v>
      </c>
      <c r="L14" s="37">
        <v>8.3000000000000007</v>
      </c>
      <c r="M14" s="37">
        <v>93</v>
      </c>
      <c r="N14" s="37">
        <v>7</v>
      </c>
      <c r="O14" s="37">
        <v>95.6</v>
      </c>
      <c r="P14" s="37">
        <v>4.4000000000000004</v>
      </c>
      <c r="Q14" s="37">
        <v>93.5</v>
      </c>
      <c r="R14" s="37">
        <v>6.5</v>
      </c>
      <c r="S14" s="37">
        <v>91.2</v>
      </c>
      <c r="T14" s="37">
        <v>8.8000000000000007</v>
      </c>
      <c r="U14" s="37">
        <v>95.8</v>
      </c>
      <c r="V14" s="37">
        <v>4.2</v>
      </c>
      <c r="W14" s="37">
        <v>88.5</v>
      </c>
      <c r="X14" s="37">
        <v>11.5</v>
      </c>
      <c r="Y14" s="37">
        <v>91.9</v>
      </c>
      <c r="Z14" s="37">
        <v>8.1</v>
      </c>
      <c r="AA14" s="37">
        <v>69.3</v>
      </c>
      <c r="AB14" s="37">
        <v>30.7</v>
      </c>
    </row>
    <row r="15" spans="1:28" s="18" customFormat="1" ht="15" customHeight="1" x14ac:dyDescent="0.2">
      <c r="A15" s="21" t="s">
        <v>88</v>
      </c>
      <c r="B15" s="31" t="s">
        <v>47</v>
      </c>
      <c r="C15" s="37">
        <v>77.7</v>
      </c>
      <c r="D15" s="37">
        <v>22.3</v>
      </c>
      <c r="E15" s="37">
        <v>78.2</v>
      </c>
      <c r="F15" s="37">
        <v>21.8</v>
      </c>
      <c r="G15" s="37">
        <v>64.8</v>
      </c>
      <c r="H15" s="37">
        <v>35.200000000000003</v>
      </c>
      <c r="I15" s="37">
        <v>55.2</v>
      </c>
      <c r="J15" s="37">
        <v>44.8</v>
      </c>
      <c r="K15" s="37">
        <v>84.9</v>
      </c>
      <c r="L15" s="37">
        <v>15.1</v>
      </c>
      <c r="M15" s="37">
        <v>89.1</v>
      </c>
      <c r="N15" s="37">
        <v>10.9</v>
      </c>
      <c r="O15" s="37">
        <v>94.2</v>
      </c>
      <c r="P15" s="37">
        <v>5.8</v>
      </c>
      <c r="Q15" s="37">
        <v>92.1</v>
      </c>
      <c r="R15" s="37">
        <v>7.9</v>
      </c>
      <c r="S15" s="37">
        <v>87.4</v>
      </c>
      <c r="T15" s="37">
        <v>12.6</v>
      </c>
      <c r="U15" s="37">
        <v>88.4</v>
      </c>
      <c r="V15" s="37">
        <v>11.6</v>
      </c>
      <c r="W15" s="37">
        <v>79.599999999999994</v>
      </c>
      <c r="X15" s="37">
        <v>20.399999999999999</v>
      </c>
      <c r="Y15" s="37">
        <v>89.7</v>
      </c>
      <c r="Z15" s="37">
        <v>10.3</v>
      </c>
      <c r="AA15" s="37">
        <v>86.2</v>
      </c>
      <c r="AB15" s="37">
        <v>13.8</v>
      </c>
    </row>
    <row r="16" spans="1:28" s="18" customFormat="1" ht="15" customHeight="1" x14ac:dyDescent="0.2">
      <c r="A16" s="21" t="s">
        <v>89</v>
      </c>
      <c r="B16" s="31" t="s">
        <v>48</v>
      </c>
      <c r="C16" s="37">
        <v>87.9</v>
      </c>
      <c r="D16" s="37">
        <v>12.1</v>
      </c>
      <c r="E16" s="37">
        <v>75.3</v>
      </c>
      <c r="F16" s="37">
        <v>24.7</v>
      </c>
      <c r="G16" s="37">
        <v>66.900000000000006</v>
      </c>
      <c r="H16" s="37">
        <v>33.1</v>
      </c>
      <c r="I16" s="37">
        <v>74.8</v>
      </c>
      <c r="J16" s="37">
        <v>25.2</v>
      </c>
      <c r="K16" s="37">
        <v>89.5</v>
      </c>
      <c r="L16" s="37">
        <v>10.5</v>
      </c>
      <c r="M16" s="37">
        <v>92.1</v>
      </c>
      <c r="N16" s="37">
        <v>7.9</v>
      </c>
      <c r="O16" s="37">
        <v>96.5</v>
      </c>
      <c r="P16" s="37">
        <v>3.5</v>
      </c>
      <c r="Q16" s="37">
        <v>91.2</v>
      </c>
      <c r="R16" s="37">
        <v>8.8000000000000007</v>
      </c>
      <c r="S16" s="37">
        <v>98.1</v>
      </c>
      <c r="T16" s="37">
        <v>1.9</v>
      </c>
      <c r="U16" s="37">
        <v>95</v>
      </c>
      <c r="V16" s="37">
        <v>5</v>
      </c>
      <c r="W16" s="37">
        <v>85.5</v>
      </c>
      <c r="X16" s="37">
        <v>14.5</v>
      </c>
      <c r="Y16" s="37">
        <v>82.4</v>
      </c>
      <c r="Z16" s="37">
        <v>17.600000000000001</v>
      </c>
      <c r="AA16" s="37">
        <v>80.2</v>
      </c>
      <c r="AB16" s="37">
        <v>19.8</v>
      </c>
    </row>
    <row r="17" spans="1:28" s="18" customFormat="1" ht="15" customHeight="1" x14ac:dyDescent="0.2">
      <c r="A17" s="21" t="s">
        <v>90</v>
      </c>
      <c r="B17" s="31" t="s">
        <v>49</v>
      </c>
      <c r="C17" s="37">
        <v>78.3</v>
      </c>
      <c r="D17" s="37">
        <v>21.7</v>
      </c>
      <c r="E17" s="37">
        <v>80.8</v>
      </c>
      <c r="F17" s="37">
        <v>19.2</v>
      </c>
      <c r="G17" s="37">
        <v>78</v>
      </c>
      <c r="H17" s="37">
        <v>22</v>
      </c>
      <c r="I17" s="37">
        <v>82.1</v>
      </c>
      <c r="J17" s="37">
        <v>17.899999999999999</v>
      </c>
      <c r="K17" s="37">
        <v>92.9</v>
      </c>
      <c r="L17" s="37">
        <v>7.1</v>
      </c>
      <c r="M17" s="37">
        <v>96.8</v>
      </c>
      <c r="N17" s="37">
        <v>3.2</v>
      </c>
      <c r="O17" s="37">
        <v>99.1</v>
      </c>
      <c r="P17" s="37">
        <v>0.9</v>
      </c>
      <c r="Q17" s="37">
        <v>88</v>
      </c>
      <c r="R17" s="37">
        <v>12</v>
      </c>
      <c r="S17" s="37">
        <v>95.4</v>
      </c>
      <c r="T17" s="37">
        <v>4.5999999999999996</v>
      </c>
      <c r="U17" s="37">
        <v>89.5</v>
      </c>
      <c r="V17" s="37">
        <v>10.5</v>
      </c>
      <c r="W17" s="37">
        <v>91.5</v>
      </c>
      <c r="X17" s="37">
        <v>8.5</v>
      </c>
      <c r="Y17" s="37">
        <v>95.4</v>
      </c>
      <c r="Z17" s="37">
        <v>4.5999999999999996</v>
      </c>
      <c r="AA17" s="37">
        <v>85.7</v>
      </c>
      <c r="AB17" s="37">
        <v>14.3</v>
      </c>
    </row>
    <row r="18" spans="1:28" s="18" customFormat="1" ht="15" customHeight="1" x14ac:dyDescent="0.2">
      <c r="A18" s="25" t="s">
        <v>91</v>
      </c>
      <c r="B18" s="32" t="s">
        <v>50</v>
      </c>
      <c r="C18" s="37">
        <v>89.9</v>
      </c>
      <c r="D18" s="37">
        <v>10.1</v>
      </c>
      <c r="E18" s="37">
        <v>87.7</v>
      </c>
      <c r="F18" s="37">
        <v>12.3</v>
      </c>
      <c r="G18" s="37">
        <v>77</v>
      </c>
      <c r="H18" s="37">
        <v>23</v>
      </c>
      <c r="I18" s="37">
        <v>82</v>
      </c>
      <c r="J18" s="37">
        <v>18</v>
      </c>
      <c r="K18" s="37">
        <v>94.2</v>
      </c>
      <c r="L18" s="37">
        <v>5.8</v>
      </c>
      <c r="M18" s="37">
        <v>95.3</v>
      </c>
      <c r="N18" s="37">
        <v>4.7</v>
      </c>
      <c r="O18" s="37">
        <v>96.3</v>
      </c>
      <c r="P18" s="37">
        <v>3.7</v>
      </c>
      <c r="Q18" s="37">
        <v>95.1</v>
      </c>
      <c r="R18" s="37">
        <v>4.9000000000000004</v>
      </c>
      <c r="S18" s="37">
        <v>92</v>
      </c>
      <c r="T18" s="37">
        <v>8</v>
      </c>
      <c r="U18" s="37">
        <v>92.8</v>
      </c>
      <c r="V18" s="37">
        <v>7.2</v>
      </c>
      <c r="W18" s="37">
        <v>92.5</v>
      </c>
      <c r="X18" s="37">
        <v>7.5</v>
      </c>
      <c r="Y18" s="37">
        <v>84.3</v>
      </c>
      <c r="Z18" s="37">
        <v>15.7</v>
      </c>
      <c r="AA18" s="37">
        <v>86.6</v>
      </c>
      <c r="AB18" s="37">
        <v>13.4</v>
      </c>
    </row>
    <row r="19" spans="1:28" s="18" customFormat="1" ht="15" customHeight="1" x14ac:dyDescent="0.2">
      <c r="A19" s="25" t="s">
        <v>92</v>
      </c>
      <c r="B19" s="32" t="s">
        <v>51</v>
      </c>
      <c r="C19" s="37">
        <v>78.400000000000006</v>
      </c>
      <c r="D19" s="37">
        <v>21.6</v>
      </c>
      <c r="E19" s="37">
        <v>76.099999999999994</v>
      </c>
      <c r="F19" s="37">
        <v>23.9</v>
      </c>
      <c r="G19" s="37">
        <v>66.8</v>
      </c>
      <c r="H19" s="37">
        <v>33.200000000000003</v>
      </c>
      <c r="I19" s="37">
        <v>71.5</v>
      </c>
      <c r="J19" s="37">
        <v>28.5</v>
      </c>
      <c r="K19" s="37">
        <v>85.3</v>
      </c>
      <c r="L19" s="37">
        <v>14.7</v>
      </c>
      <c r="M19" s="37">
        <v>86.5</v>
      </c>
      <c r="N19" s="37">
        <v>13.5</v>
      </c>
      <c r="O19" s="37">
        <v>90.2</v>
      </c>
      <c r="P19" s="37">
        <v>9.8000000000000007</v>
      </c>
      <c r="Q19" s="37">
        <v>89.7</v>
      </c>
      <c r="R19" s="37">
        <v>10.3</v>
      </c>
      <c r="S19" s="37">
        <v>87.9</v>
      </c>
      <c r="T19" s="37">
        <v>12.1</v>
      </c>
      <c r="U19" s="37">
        <v>87.5</v>
      </c>
      <c r="V19" s="37">
        <v>12.5</v>
      </c>
      <c r="W19" s="37">
        <v>88.2</v>
      </c>
      <c r="X19" s="37">
        <v>11.8</v>
      </c>
      <c r="Y19" s="37">
        <v>83.9</v>
      </c>
      <c r="Z19" s="37">
        <v>16.100000000000001</v>
      </c>
      <c r="AA19" s="37">
        <v>83.2</v>
      </c>
      <c r="AB19" s="37">
        <v>16.8</v>
      </c>
    </row>
    <row r="20" spans="1:28" s="18" customFormat="1" ht="15" customHeight="1" x14ac:dyDescent="0.2">
      <c r="A20" s="25" t="s">
        <v>93</v>
      </c>
      <c r="B20" s="32" t="s">
        <v>52</v>
      </c>
      <c r="C20" s="37">
        <v>82.8</v>
      </c>
      <c r="D20" s="37">
        <v>17.2</v>
      </c>
      <c r="E20" s="37">
        <v>79.5</v>
      </c>
      <c r="F20" s="37">
        <v>20.5</v>
      </c>
      <c r="G20" s="37">
        <v>70.900000000000006</v>
      </c>
      <c r="H20" s="37">
        <v>29.1</v>
      </c>
      <c r="I20" s="37">
        <v>78.2</v>
      </c>
      <c r="J20" s="37">
        <v>21.8</v>
      </c>
      <c r="K20" s="37">
        <v>88.1</v>
      </c>
      <c r="L20" s="37">
        <v>11.9</v>
      </c>
      <c r="M20" s="37">
        <v>91.9</v>
      </c>
      <c r="N20" s="37">
        <v>8.1</v>
      </c>
      <c r="O20" s="37">
        <v>95.3</v>
      </c>
      <c r="P20" s="37">
        <v>4.7</v>
      </c>
      <c r="Q20" s="37">
        <v>96.2</v>
      </c>
      <c r="R20" s="37">
        <v>3.8</v>
      </c>
      <c r="S20" s="37">
        <v>92.4</v>
      </c>
      <c r="T20" s="37">
        <v>7.6</v>
      </c>
      <c r="U20" s="37">
        <v>93.1</v>
      </c>
      <c r="V20" s="37">
        <v>6.9</v>
      </c>
      <c r="W20" s="37">
        <v>92.7</v>
      </c>
      <c r="X20" s="37">
        <v>7.3</v>
      </c>
      <c r="Y20" s="37">
        <v>86.9</v>
      </c>
      <c r="Z20" s="37">
        <v>13.1</v>
      </c>
      <c r="AA20" s="37">
        <v>90.4</v>
      </c>
      <c r="AB20" s="37">
        <v>9.6</v>
      </c>
    </row>
    <row r="21" spans="1:28" s="18" customFormat="1" ht="15" customHeight="1" x14ac:dyDescent="0.2">
      <c r="A21" s="21" t="s">
        <v>94</v>
      </c>
      <c r="B21" s="31" t="s">
        <v>53</v>
      </c>
      <c r="C21" s="37">
        <v>82.7</v>
      </c>
      <c r="D21" s="37">
        <v>17.3</v>
      </c>
      <c r="E21" s="37">
        <v>81.599999999999994</v>
      </c>
      <c r="F21" s="37">
        <v>18.399999999999999</v>
      </c>
      <c r="G21" s="37">
        <v>74.099999999999994</v>
      </c>
      <c r="H21" s="37">
        <v>25.9</v>
      </c>
      <c r="I21" s="37">
        <v>77.7</v>
      </c>
      <c r="J21" s="37">
        <v>22.3</v>
      </c>
      <c r="K21" s="37">
        <v>88.5</v>
      </c>
      <c r="L21" s="37">
        <v>11.5</v>
      </c>
      <c r="M21" s="37">
        <v>93</v>
      </c>
      <c r="N21" s="37">
        <v>7</v>
      </c>
      <c r="O21" s="37">
        <v>95.6</v>
      </c>
      <c r="P21" s="37">
        <v>4.4000000000000004</v>
      </c>
      <c r="Q21" s="37">
        <v>96.3</v>
      </c>
      <c r="R21" s="37">
        <v>3.7</v>
      </c>
      <c r="S21" s="37">
        <v>94.3</v>
      </c>
      <c r="T21" s="37">
        <v>5.7</v>
      </c>
      <c r="U21" s="37">
        <v>94.4</v>
      </c>
      <c r="V21" s="37">
        <v>5.6</v>
      </c>
      <c r="W21" s="37">
        <v>92.1</v>
      </c>
      <c r="X21" s="37">
        <v>7.9</v>
      </c>
      <c r="Y21" s="37">
        <v>90.2</v>
      </c>
      <c r="Z21" s="37">
        <v>9.8000000000000007</v>
      </c>
      <c r="AA21" s="37">
        <v>92.9</v>
      </c>
      <c r="AB21" s="37">
        <v>7.1</v>
      </c>
    </row>
    <row r="22" spans="1:28" s="18" customFormat="1" ht="15" customHeight="1" x14ac:dyDescent="0.2">
      <c r="A22" s="21" t="s">
        <v>95</v>
      </c>
      <c r="B22" s="31" t="s">
        <v>54</v>
      </c>
      <c r="C22" s="37">
        <v>83.4</v>
      </c>
      <c r="D22" s="37">
        <v>16.600000000000001</v>
      </c>
      <c r="E22" s="37">
        <v>66.900000000000006</v>
      </c>
      <c r="F22" s="37">
        <v>33.1</v>
      </c>
      <c r="G22" s="37">
        <v>51.9</v>
      </c>
      <c r="H22" s="37">
        <v>48.1</v>
      </c>
      <c r="I22" s="37">
        <v>79.900000000000006</v>
      </c>
      <c r="J22" s="37">
        <v>20.100000000000001</v>
      </c>
      <c r="K22" s="37">
        <v>85.7</v>
      </c>
      <c r="L22" s="37">
        <v>14.3</v>
      </c>
      <c r="M22" s="37">
        <v>87.6</v>
      </c>
      <c r="N22" s="37">
        <v>12.4</v>
      </c>
      <c r="O22" s="37">
        <v>94</v>
      </c>
      <c r="P22" s="37">
        <v>6</v>
      </c>
      <c r="Q22" s="37">
        <v>95.7</v>
      </c>
      <c r="R22" s="37">
        <v>4.3</v>
      </c>
      <c r="S22" s="37">
        <v>84.2</v>
      </c>
      <c r="T22" s="37">
        <v>15.8</v>
      </c>
      <c r="U22" s="37">
        <v>87.7</v>
      </c>
      <c r="V22" s="37">
        <v>12.3</v>
      </c>
      <c r="W22" s="37">
        <v>94.5</v>
      </c>
      <c r="X22" s="37">
        <v>5.5</v>
      </c>
      <c r="Y22" s="37">
        <v>78.5</v>
      </c>
      <c r="Z22" s="37">
        <v>21.5</v>
      </c>
      <c r="AA22" s="37">
        <v>84.4</v>
      </c>
      <c r="AB22" s="37">
        <v>15.6</v>
      </c>
    </row>
    <row r="23" spans="1:28" s="18" customFormat="1" ht="15" customHeight="1" x14ac:dyDescent="0.2">
      <c r="A23" s="25" t="s">
        <v>96</v>
      </c>
      <c r="B23" s="32" t="s">
        <v>55</v>
      </c>
      <c r="C23" s="37">
        <v>87</v>
      </c>
      <c r="D23" s="37">
        <v>13</v>
      </c>
      <c r="E23" s="37">
        <v>80.599999999999994</v>
      </c>
      <c r="F23" s="37">
        <v>19.399999999999999</v>
      </c>
      <c r="G23" s="37">
        <v>68.7</v>
      </c>
      <c r="H23" s="37">
        <v>31.3</v>
      </c>
      <c r="I23" s="37">
        <v>75.599999999999994</v>
      </c>
      <c r="J23" s="37">
        <v>24.4</v>
      </c>
      <c r="K23" s="37">
        <v>85.8</v>
      </c>
      <c r="L23" s="37">
        <v>14.2</v>
      </c>
      <c r="M23" s="37">
        <v>95</v>
      </c>
      <c r="N23" s="37">
        <v>5</v>
      </c>
      <c r="O23" s="37">
        <v>93.5</v>
      </c>
      <c r="P23" s="37">
        <v>6.5</v>
      </c>
      <c r="Q23" s="37">
        <v>93.5</v>
      </c>
      <c r="R23" s="37">
        <v>6.5</v>
      </c>
      <c r="S23" s="37">
        <v>92.1</v>
      </c>
      <c r="T23" s="37">
        <v>7.9</v>
      </c>
      <c r="U23" s="37">
        <v>94.2</v>
      </c>
      <c r="V23" s="37">
        <v>5.8</v>
      </c>
      <c r="W23" s="37">
        <v>94.4</v>
      </c>
      <c r="X23" s="37">
        <v>5.6</v>
      </c>
      <c r="Y23" s="37">
        <v>84.4</v>
      </c>
      <c r="Z23" s="37">
        <v>15.6</v>
      </c>
      <c r="AA23" s="37">
        <v>84.8</v>
      </c>
      <c r="AB23" s="37">
        <v>15.2</v>
      </c>
    </row>
    <row r="24" spans="1:28" s="18" customFormat="1" ht="15" customHeight="1" x14ac:dyDescent="0.2">
      <c r="A24" s="21" t="s">
        <v>97</v>
      </c>
      <c r="B24" s="31" t="s">
        <v>56</v>
      </c>
      <c r="C24" s="37" t="s">
        <v>11</v>
      </c>
      <c r="D24" s="37" t="s">
        <v>11</v>
      </c>
      <c r="E24" s="37" t="s">
        <v>11</v>
      </c>
      <c r="F24" s="37" t="s">
        <v>11</v>
      </c>
      <c r="G24" s="37" t="s">
        <v>11</v>
      </c>
      <c r="H24" s="37" t="s">
        <v>11</v>
      </c>
      <c r="I24" s="37" t="s">
        <v>11</v>
      </c>
      <c r="J24" s="37" t="s">
        <v>11</v>
      </c>
      <c r="K24" s="37">
        <v>98.3</v>
      </c>
      <c r="L24" s="37">
        <v>1.7</v>
      </c>
      <c r="M24" s="37">
        <v>90.6</v>
      </c>
      <c r="N24" s="37">
        <v>9.4</v>
      </c>
      <c r="O24" s="37">
        <v>90.3</v>
      </c>
      <c r="P24" s="37">
        <v>9.6999999999999993</v>
      </c>
      <c r="Q24" s="37">
        <v>91.2</v>
      </c>
      <c r="R24" s="37">
        <v>8.8000000000000007</v>
      </c>
      <c r="S24" s="37">
        <v>87.1</v>
      </c>
      <c r="T24" s="37">
        <v>12.9</v>
      </c>
      <c r="U24" s="37">
        <v>87</v>
      </c>
      <c r="V24" s="37">
        <v>13</v>
      </c>
      <c r="W24" s="37" t="s">
        <v>11</v>
      </c>
      <c r="X24" s="37" t="s">
        <v>11</v>
      </c>
      <c r="Y24" s="37">
        <v>83.1</v>
      </c>
      <c r="Z24" s="37">
        <v>16.899999999999999</v>
      </c>
      <c r="AA24" s="37">
        <v>85.5</v>
      </c>
      <c r="AB24" s="37">
        <v>14.5</v>
      </c>
    </row>
    <row r="25" spans="1:28" s="18" customFormat="1" ht="15" customHeight="1" x14ac:dyDescent="0.2">
      <c r="A25" s="21" t="s">
        <v>98</v>
      </c>
      <c r="B25" s="31" t="s">
        <v>57</v>
      </c>
      <c r="C25" s="37">
        <v>90.9</v>
      </c>
      <c r="D25" s="37">
        <v>9.1</v>
      </c>
      <c r="E25" s="37">
        <v>77.3</v>
      </c>
      <c r="F25" s="37">
        <v>22.7</v>
      </c>
      <c r="G25" s="37">
        <v>74.400000000000006</v>
      </c>
      <c r="H25" s="37">
        <v>25.6</v>
      </c>
      <c r="I25" s="37">
        <v>86.4</v>
      </c>
      <c r="J25" s="37">
        <v>13.6</v>
      </c>
      <c r="K25" s="37">
        <v>93.9</v>
      </c>
      <c r="L25" s="37">
        <v>6.1</v>
      </c>
      <c r="M25" s="37">
        <v>96.8</v>
      </c>
      <c r="N25" s="37">
        <v>3.2</v>
      </c>
      <c r="O25" s="37">
        <v>96.9</v>
      </c>
      <c r="P25" s="37">
        <v>3.1</v>
      </c>
      <c r="Q25" s="37">
        <v>98.4</v>
      </c>
      <c r="R25" s="37">
        <v>1.6</v>
      </c>
      <c r="S25" s="37">
        <v>96.5</v>
      </c>
      <c r="T25" s="37">
        <v>3.5</v>
      </c>
      <c r="U25" s="37">
        <v>99.2</v>
      </c>
      <c r="V25" s="37">
        <v>0.8</v>
      </c>
      <c r="W25" s="37">
        <v>94.8</v>
      </c>
      <c r="X25" s="37">
        <v>5.2</v>
      </c>
      <c r="Y25" s="37">
        <v>83.6</v>
      </c>
      <c r="Z25" s="37">
        <v>16.399999999999999</v>
      </c>
      <c r="AA25" s="37">
        <v>87.7</v>
      </c>
      <c r="AB25" s="37">
        <v>12.3</v>
      </c>
    </row>
    <row r="26" spans="1:28" s="18" customFormat="1" ht="15" customHeight="1" x14ac:dyDescent="0.2">
      <c r="A26" s="21" t="s">
        <v>99</v>
      </c>
      <c r="B26" s="31" t="s">
        <v>58</v>
      </c>
      <c r="C26" s="37" t="s">
        <v>11</v>
      </c>
      <c r="D26" s="37" t="s">
        <v>11</v>
      </c>
      <c r="E26" s="37" t="s">
        <v>11</v>
      </c>
      <c r="F26" s="37" t="s">
        <v>11</v>
      </c>
      <c r="G26" s="37" t="s">
        <v>11</v>
      </c>
      <c r="H26" s="37" t="s">
        <v>11</v>
      </c>
      <c r="I26" s="37" t="s">
        <v>11</v>
      </c>
      <c r="J26" s="37" t="s">
        <v>11</v>
      </c>
      <c r="K26" s="37" t="s">
        <v>11</v>
      </c>
      <c r="L26" s="37" t="s">
        <v>11</v>
      </c>
      <c r="M26" s="37" t="s">
        <v>11</v>
      </c>
      <c r="N26" s="37" t="s">
        <v>11</v>
      </c>
      <c r="O26" s="37" t="s">
        <v>11</v>
      </c>
      <c r="P26" s="37" t="s">
        <v>11</v>
      </c>
      <c r="Q26" s="37" t="s">
        <v>11</v>
      </c>
      <c r="R26" s="37" t="s">
        <v>11</v>
      </c>
      <c r="S26" s="37" t="s">
        <v>11</v>
      </c>
      <c r="T26" s="37" t="s">
        <v>11</v>
      </c>
      <c r="U26" s="37" t="s">
        <v>11</v>
      </c>
      <c r="V26" s="37" t="s">
        <v>11</v>
      </c>
      <c r="W26" s="37" t="s">
        <v>11</v>
      </c>
      <c r="X26" s="37" t="s">
        <v>11</v>
      </c>
      <c r="Y26" s="37" t="s">
        <v>11</v>
      </c>
      <c r="Z26" s="37" t="s">
        <v>11</v>
      </c>
      <c r="AA26" s="37">
        <v>82.2</v>
      </c>
      <c r="AB26" s="37">
        <v>17.8</v>
      </c>
    </row>
    <row r="27" spans="1:28" s="18" customFormat="1" ht="15" customHeight="1" x14ac:dyDescent="0.2">
      <c r="A27" s="21" t="s">
        <v>100</v>
      </c>
      <c r="B27" s="31" t="s">
        <v>59</v>
      </c>
      <c r="C27" s="37">
        <v>88.8</v>
      </c>
      <c r="D27" s="37">
        <v>11.2</v>
      </c>
      <c r="E27" s="37">
        <v>82.7</v>
      </c>
      <c r="F27" s="37">
        <v>17.3</v>
      </c>
      <c r="G27" s="37">
        <v>66.099999999999994</v>
      </c>
      <c r="H27" s="37">
        <v>33.9</v>
      </c>
      <c r="I27" s="37">
        <v>70.900000000000006</v>
      </c>
      <c r="J27" s="37">
        <v>29.1</v>
      </c>
      <c r="K27" s="37">
        <v>73</v>
      </c>
      <c r="L27" s="37">
        <v>27</v>
      </c>
      <c r="M27" s="37">
        <v>95.5</v>
      </c>
      <c r="N27" s="37">
        <v>4.5</v>
      </c>
      <c r="O27" s="37">
        <v>93.1</v>
      </c>
      <c r="P27" s="37">
        <v>6.9</v>
      </c>
      <c r="Q27" s="37">
        <v>91.2</v>
      </c>
      <c r="R27" s="37">
        <v>8.8000000000000007</v>
      </c>
      <c r="S27" s="37">
        <v>92.2</v>
      </c>
      <c r="T27" s="37">
        <v>7.8</v>
      </c>
      <c r="U27" s="37">
        <v>95.3</v>
      </c>
      <c r="V27" s="37">
        <v>4.7</v>
      </c>
      <c r="W27" s="37">
        <v>95.4</v>
      </c>
      <c r="X27" s="37">
        <v>4.5999999999999996</v>
      </c>
      <c r="Y27" s="37">
        <v>85.9</v>
      </c>
      <c r="Z27" s="37">
        <v>14.1</v>
      </c>
      <c r="AA27" s="37">
        <v>83</v>
      </c>
      <c r="AB27" s="37">
        <v>17</v>
      </c>
    </row>
    <row r="28" spans="1:28" s="18" customFormat="1" ht="15" customHeight="1" x14ac:dyDescent="0.2">
      <c r="A28" s="25" t="s">
        <v>101</v>
      </c>
      <c r="B28" s="32" t="s">
        <v>60</v>
      </c>
      <c r="C28" s="37">
        <v>70.099999999999994</v>
      </c>
      <c r="D28" s="37">
        <v>29.9</v>
      </c>
      <c r="E28" s="37">
        <v>72.099999999999994</v>
      </c>
      <c r="F28" s="37">
        <v>27.9</v>
      </c>
      <c r="G28" s="37">
        <v>73.400000000000006</v>
      </c>
      <c r="H28" s="37">
        <v>26.6</v>
      </c>
      <c r="I28" s="37">
        <v>62.4</v>
      </c>
      <c r="J28" s="37">
        <v>37.6</v>
      </c>
      <c r="K28" s="37">
        <v>85.2</v>
      </c>
      <c r="L28" s="37">
        <v>14.8</v>
      </c>
      <c r="M28" s="37">
        <v>88.6</v>
      </c>
      <c r="N28" s="37">
        <v>11.4</v>
      </c>
      <c r="O28" s="37">
        <v>93.6</v>
      </c>
      <c r="P28" s="37">
        <v>6.4</v>
      </c>
      <c r="Q28" s="37">
        <v>87.6</v>
      </c>
      <c r="R28" s="37">
        <v>12.4</v>
      </c>
      <c r="S28" s="37">
        <v>90.9</v>
      </c>
      <c r="T28" s="37">
        <v>9.1</v>
      </c>
      <c r="U28" s="37">
        <v>93.7</v>
      </c>
      <c r="V28" s="37">
        <v>6.3</v>
      </c>
      <c r="W28" s="37">
        <v>91.8</v>
      </c>
      <c r="X28" s="37">
        <v>8.1999999999999993</v>
      </c>
      <c r="Y28" s="37">
        <v>91</v>
      </c>
      <c r="Z28" s="37">
        <v>9</v>
      </c>
      <c r="AA28" s="37">
        <v>88.1</v>
      </c>
      <c r="AB28" s="37">
        <v>11.9</v>
      </c>
    </row>
    <row r="29" spans="1:28" s="18" customFormat="1" ht="15" customHeight="1" x14ac:dyDescent="0.2">
      <c r="A29" s="21" t="s">
        <v>102</v>
      </c>
      <c r="B29" s="31" t="s">
        <v>61</v>
      </c>
      <c r="C29" s="37">
        <v>49.2</v>
      </c>
      <c r="D29" s="37">
        <v>50.8</v>
      </c>
      <c r="E29" s="37">
        <v>51.7</v>
      </c>
      <c r="F29" s="37">
        <v>48.3</v>
      </c>
      <c r="G29" s="37">
        <v>41.8</v>
      </c>
      <c r="H29" s="37">
        <v>58.2</v>
      </c>
      <c r="I29" s="37">
        <v>44.3</v>
      </c>
      <c r="J29" s="37">
        <v>55.7</v>
      </c>
      <c r="K29" s="37">
        <v>50.6</v>
      </c>
      <c r="L29" s="37">
        <v>49.4</v>
      </c>
      <c r="M29" s="37">
        <v>60.2</v>
      </c>
      <c r="N29" s="37">
        <v>39.799999999999997</v>
      </c>
      <c r="O29" s="37">
        <v>68.8</v>
      </c>
      <c r="P29" s="37">
        <v>31.2</v>
      </c>
      <c r="Q29" s="37">
        <v>52.6</v>
      </c>
      <c r="R29" s="37">
        <v>47.4</v>
      </c>
      <c r="S29" s="37">
        <v>59.7</v>
      </c>
      <c r="T29" s="37">
        <v>40.299999999999997</v>
      </c>
      <c r="U29" s="37" t="s">
        <v>11</v>
      </c>
      <c r="V29" s="37" t="s">
        <v>11</v>
      </c>
      <c r="W29" s="37">
        <v>67.599999999999994</v>
      </c>
      <c r="X29" s="37">
        <v>32.4</v>
      </c>
      <c r="Y29" s="37">
        <v>71.8</v>
      </c>
      <c r="Z29" s="37">
        <v>28.2</v>
      </c>
      <c r="AA29" s="37">
        <v>55.2</v>
      </c>
      <c r="AB29" s="37">
        <v>44.8</v>
      </c>
    </row>
    <row r="30" spans="1:28" s="18" customFormat="1" ht="15" customHeight="1" x14ac:dyDescent="0.2">
      <c r="A30" s="21" t="s">
        <v>103</v>
      </c>
      <c r="B30" s="31" t="s">
        <v>62</v>
      </c>
      <c r="C30" s="37">
        <v>78.099999999999994</v>
      </c>
      <c r="D30" s="37">
        <v>21.9</v>
      </c>
      <c r="E30" s="37">
        <v>79.2</v>
      </c>
      <c r="F30" s="37">
        <v>20.8</v>
      </c>
      <c r="G30" s="37">
        <v>78.900000000000006</v>
      </c>
      <c r="H30" s="37">
        <v>21.1</v>
      </c>
      <c r="I30" s="37">
        <v>64.599999999999994</v>
      </c>
      <c r="J30" s="37">
        <v>35.4</v>
      </c>
      <c r="K30" s="37">
        <v>89.2</v>
      </c>
      <c r="L30" s="37">
        <v>10.8</v>
      </c>
      <c r="M30" s="37">
        <v>92.9</v>
      </c>
      <c r="N30" s="37">
        <v>7.1</v>
      </c>
      <c r="O30" s="37">
        <v>96.3</v>
      </c>
      <c r="P30" s="37">
        <v>3.7</v>
      </c>
      <c r="Q30" s="37">
        <v>93.9</v>
      </c>
      <c r="R30" s="37">
        <v>6.1</v>
      </c>
      <c r="S30" s="37">
        <v>95.3</v>
      </c>
      <c r="T30" s="37">
        <v>4.7</v>
      </c>
      <c r="U30" s="37">
        <v>96.4</v>
      </c>
      <c r="V30" s="37">
        <v>3.6</v>
      </c>
      <c r="W30" s="37">
        <v>95.2</v>
      </c>
      <c r="X30" s="37">
        <v>4.8</v>
      </c>
      <c r="Y30" s="37">
        <v>92.8</v>
      </c>
      <c r="Z30" s="37">
        <v>7.2</v>
      </c>
      <c r="AA30" s="37">
        <v>90.4</v>
      </c>
      <c r="AB30" s="37">
        <v>9.6</v>
      </c>
    </row>
    <row r="31" spans="1:28" s="18" customFormat="1" ht="15" customHeight="1" x14ac:dyDescent="0.2">
      <c r="A31" s="25" t="s">
        <v>104</v>
      </c>
      <c r="B31" s="32" t="s">
        <v>63</v>
      </c>
      <c r="C31" s="37">
        <v>74.3</v>
      </c>
      <c r="D31" s="37">
        <v>25.7</v>
      </c>
      <c r="E31" s="37">
        <v>77.3</v>
      </c>
      <c r="F31" s="37">
        <v>22.7</v>
      </c>
      <c r="G31" s="37">
        <v>61.2</v>
      </c>
      <c r="H31" s="37">
        <v>38.799999999999997</v>
      </c>
      <c r="I31" s="37">
        <v>80.400000000000006</v>
      </c>
      <c r="J31" s="37">
        <v>19.600000000000001</v>
      </c>
      <c r="K31" s="37">
        <v>86.9</v>
      </c>
      <c r="L31" s="37">
        <v>13.1</v>
      </c>
      <c r="M31" s="37">
        <v>94.6</v>
      </c>
      <c r="N31" s="37">
        <v>5.4</v>
      </c>
      <c r="O31" s="37">
        <v>89.9</v>
      </c>
      <c r="P31" s="37">
        <v>10.1</v>
      </c>
      <c r="Q31" s="37">
        <v>93.3</v>
      </c>
      <c r="R31" s="37">
        <v>6.7</v>
      </c>
      <c r="S31" s="37">
        <v>86.3</v>
      </c>
      <c r="T31" s="37">
        <v>13.7</v>
      </c>
      <c r="U31" s="37">
        <v>93.2</v>
      </c>
      <c r="V31" s="37">
        <v>6.8</v>
      </c>
      <c r="W31" s="37">
        <v>91.5</v>
      </c>
      <c r="X31" s="37">
        <v>8.5</v>
      </c>
      <c r="Y31" s="37">
        <v>92.9</v>
      </c>
      <c r="Z31" s="37">
        <v>7.1</v>
      </c>
      <c r="AA31" s="37">
        <v>84.5</v>
      </c>
      <c r="AB31" s="37">
        <v>15.5</v>
      </c>
    </row>
    <row r="32" spans="1:28" s="18" customFormat="1" ht="15" customHeight="1" x14ac:dyDescent="0.2">
      <c r="A32" s="21" t="s">
        <v>105</v>
      </c>
      <c r="B32" s="31" t="s">
        <v>64</v>
      </c>
      <c r="C32" s="37">
        <v>77.2</v>
      </c>
      <c r="D32" s="37">
        <v>22.8</v>
      </c>
      <c r="E32" s="37">
        <v>80.2</v>
      </c>
      <c r="F32" s="37">
        <v>19.8</v>
      </c>
      <c r="G32" s="37">
        <v>60.4</v>
      </c>
      <c r="H32" s="37">
        <v>39.6</v>
      </c>
      <c r="I32" s="37">
        <v>77.5</v>
      </c>
      <c r="J32" s="37">
        <v>22.5</v>
      </c>
      <c r="K32" s="37">
        <v>83.8</v>
      </c>
      <c r="L32" s="37">
        <v>16.2</v>
      </c>
      <c r="M32" s="37">
        <v>96.3</v>
      </c>
      <c r="N32" s="37">
        <v>3.7</v>
      </c>
      <c r="O32" s="37">
        <v>90.4</v>
      </c>
      <c r="P32" s="37">
        <v>9.6</v>
      </c>
      <c r="Q32" s="37">
        <v>91.1</v>
      </c>
      <c r="R32" s="37">
        <v>8.9</v>
      </c>
      <c r="S32" s="37">
        <v>88.8</v>
      </c>
      <c r="T32" s="37">
        <v>11.3</v>
      </c>
      <c r="U32" s="37">
        <v>93.2</v>
      </c>
      <c r="V32" s="37">
        <v>6.8</v>
      </c>
      <c r="W32" s="37">
        <v>95.7</v>
      </c>
      <c r="X32" s="37">
        <v>4.3</v>
      </c>
      <c r="Y32" s="37">
        <v>93.8</v>
      </c>
      <c r="Z32" s="37">
        <v>6.3</v>
      </c>
      <c r="AA32" s="37">
        <v>88.6</v>
      </c>
      <c r="AB32" s="37">
        <v>11.4</v>
      </c>
    </row>
    <row r="33" spans="1:28" s="18" customFormat="1" ht="15" customHeight="1" x14ac:dyDescent="0.2">
      <c r="A33" s="21" t="s">
        <v>106</v>
      </c>
      <c r="B33" s="31" t="s">
        <v>65</v>
      </c>
      <c r="C33" s="37">
        <v>71.3</v>
      </c>
      <c r="D33" s="37">
        <v>28.7</v>
      </c>
      <c r="E33" s="37">
        <v>75</v>
      </c>
      <c r="F33" s="37">
        <v>25</v>
      </c>
      <c r="G33" s="37">
        <v>61.8</v>
      </c>
      <c r="H33" s="37">
        <v>38.200000000000003</v>
      </c>
      <c r="I33" s="37">
        <v>81.900000000000006</v>
      </c>
      <c r="J33" s="37">
        <v>18.100000000000001</v>
      </c>
      <c r="K33" s="37">
        <v>88.8</v>
      </c>
      <c r="L33" s="37">
        <v>11.2</v>
      </c>
      <c r="M33" s="37">
        <v>93.7</v>
      </c>
      <c r="N33" s="37">
        <v>6.3</v>
      </c>
      <c r="O33" s="37">
        <v>89.7</v>
      </c>
      <c r="P33" s="37">
        <v>10.3</v>
      </c>
      <c r="Q33" s="37">
        <v>94.1</v>
      </c>
      <c r="R33" s="37">
        <v>5.9</v>
      </c>
      <c r="S33" s="37">
        <v>85.5</v>
      </c>
      <c r="T33" s="37">
        <v>14.5</v>
      </c>
      <c r="U33" s="37">
        <v>93.3</v>
      </c>
      <c r="V33" s="37">
        <v>6.7</v>
      </c>
      <c r="W33" s="37">
        <v>90.2</v>
      </c>
      <c r="X33" s="37">
        <v>9.8000000000000007</v>
      </c>
      <c r="Y33" s="37">
        <v>92.6</v>
      </c>
      <c r="Z33" s="37">
        <v>7.4</v>
      </c>
      <c r="AA33" s="37">
        <v>83.3</v>
      </c>
      <c r="AB33" s="37">
        <v>16.7</v>
      </c>
    </row>
    <row r="34" spans="1:28" s="18" customFormat="1" ht="15" customHeight="1" x14ac:dyDescent="0.2">
      <c r="A34" s="25" t="s">
        <v>107</v>
      </c>
      <c r="B34" s="32" t="s">
        <v>66</v>
      </c>
      <c r="C34" s="37">
        <v>63.3</v>
      </c>
      <c r="D34" s="37">
        <v>36.700000000000003</v>
      </c>
      <c r="E34" s="37">
        <v>69.2</v>
      </c>
      <c r="F34" s="37">
        <v>30.8</v>
      </c>
      <c r="G34" s="37">
        <v>57</v>
      </c>
      <c r="H34" s="37">
        <v>43</v>
      </c>
      <c r="I34" s="37">
        <v>72.2</v>
      </c>
      <c r="J34" s="37">
        <v>27.8</v>
      </c>
      <c r="K34" s="37">
        <v>84.2</v>
      </c>
      <c r="L34" s="37">
        <v>15.8</v>
      </c>
      <c r="M34" s="37">
        <v>79.7</v>
      </c>
      <c r="N34" s="37">
        <v>20.3</v>
      </c>
      <c r="O34" s="37">
        <v>87.5</v>
      </c>
      <c r="P34" s="37">
        <v>12.5</v>
      </c>
      <c r="Q34" s="37">
        <v>85.3</v>
      </c>
      <c r="R34" s="37">
        <v>14.7</v>
      </c>
      <c r="S34" s="37">
        <v>80.400000000000006</v>
      </c>
      <c r="T34" s="37">
        <v>19.600000000000001</v>
      </c>
      <c r="U34" s="37">
        <v>77.7</v>
      </c>
      <c r="V34" s="37">
        <v>22.3</v>
      </c>
      <c r="W34" s="37">
        <v>77.7</v>
      </c>
      <c r="X34" s="37">
        <v>22.3</v>
      </c>
      <c r="Y34" s="37">
        <v>84.6</v>
      </c>
      <c r="Z34" s="37">
        <v>15.4</v>
      </c>
      <c r="AA34" s="37">
        <v>80</v>
      </c>
      <c r="AB34" s="37">
        <v>20</v>
      </c>
    </row>
    <row r="35" spans="1:28" s="18" customFormat="1" ht="15" customHeight="1" x14ac:dyDescent="0.2">
      <c r="A35" s="21" t="s">
        <v>108</v>
      </c>
      <c r="B35" s="31" t="s">
        <v>67</v>
      </c>
      <c r="C35" s="37">
        <v>65.5</v>
      </c>
      <c r="D35" s="37">
        <v>34.5</v>
      </c>
      <c r="E35" s="37">
        <v>71.099999999999994</v>
      </c>
      <c r="F35" s="37">
        <v>28.9</v>
      </c>
      <c r="G35" s="37">
        <v>59</v>
      </c>
      <c r="H35" s="37">
        <v>41</v>
      </c>
      <c r="I35" s="37">
        <v>79</v>
      </c>
      <c r="J35" s="37">
        <v>21</v>
      </c>
      <c r="K35" s="37">
        <v>87.4</v>
      </c>
      <c r="L35" s="37">
        <v>12.6</v>
      </c>
      <c r="M35" s="37">
        <v>82.3</v>
      </c>
      <c r="N35" s="37">
        <v>17.7</v>
      </c>
      <c r="O35" s="37">
        <v>89</v>
      </c>
      <c r="P35" s="37">
        <v>11</v>
      </c>
      <c r="Q35" s="37">
        <v>85.5</v>
      </c>
      <c r="R35" s="37">
        <v>14.5</v>
      </c>
      <c r="S35" s="37">
        <v>80.900000000000006</v>
      </c>
      <c r="T35" s="37">
        <v>19.100000000000001</v>
      </c>
      <c r="U35" s="37">
        <v>79</v>
      </c>
      <c r="V35" s="37">
        <v>21</v>
      </c>
      <c r="W35" s="37">
        <v>80</v>
      </c>
      <c r="X35" s="37">
        <v>20</v>
      </c>
      <c r="Y35" s="37">
        <v>88.7</v>
      </c>
      <c r="Z35" s="37">
        <v>11.3</v>
      </c>
      <c r="AA35" s="37">
        <v>83.5</v>
      </c>
      <c r="AB35" s="37">
        <v>16.5</v>
      </c>
    </row>
    <row r="36" spans="1:28" s="18" customFormat="1" ht="15" customHeight="1" x14ac:dyDescent="0.2">
      <c r="A36" s="21" t="s">
        <v>109</v>
      </c>
      <c r="B36" s="31" t="s">
        <v>68</v>
      </c>
      <c r="C36" s="37" t="s">
        <v>11</v>
      </c>
      <c r="D36" s="37" t="s">
        <v>11</v>
      </c>
      <c r="E36" s="37" t="s">
        <v>11</v>
      </c>
      <c r="F36" s="37" t="s">
        <v>11</v>
      </c>
      <c r="G36" s="37" t="s">
        <v>11</v>
      </c>
      <c r="H36" s="37" t="s">
        <v>11</v>
      </c>
      <c r="I36" s="37" t="s">
        <v>11</v>
      </c>
      <c r="J36" s="37" t="s">
        <v>11</v>
      </c>
      <c r="K36" s="37">
        <v>70.099999999999994</v>
      </c>
      <c r="L36" s="37">
        <v>29.9</v>
      </c>
      <c r="M36" s="37">
        <v>69.2</v>
      </c>
      <c r="N36" s="37">
        <v>30.8</v>
      </c>
      <c r="O36" s="37">
        <v>81.099999999999994</v>
      </c>
      <c r="P36" s="37">
        <v>18.899999999999999</v>
      </c>
      <c r="Q36" s="37">
        <v>84.3</v>
      </c>
      <c r="R36" s="37">
        <v>15.7</v>
      </c>
      <c r="S36" s="37">
        <v>78.7</v>
      </c>
      <c r="T36" s="37">
        <v>21.3</v>
      </c>
      <c r="U36" s="37" t="s">
        <v>11</v>
      </c>
      <c r="V36" s="37" t="s">
        <v>11</v>
      </c>
      <c r="W36" s="37" t="s">
        <v>11</v>
      </c>
      <c r="X36" s="37" t="s">
        <v>11</v>
      </c>
      <c r="Y36" s="37">
        <v>57.1</v>
      </c>
      <c r="Z36" s="37">
        <v>42.9</v>
      </c>
      <c r="AA36" s="37">
        <v>58.3</v>
      </c>
      <c r="AB36" s="37">
        <v>41.7</v>
      </c>
    </row>
    <row r="37" spans="1:28" s="18" customFormat="1" ht="15" customHeight="1" x14ac:dyDescent="0.2">
      <c r="A37" s="25" t="s">
        <v>110</v>
      </c>
      <c r="B37" s="32" t="s">
        <v>69</v>
      </c>
      <c r="C37" s="37">
        <v>81.599999999999994</v>
      </c>
      <c r="D37" s="37">
        <v>18.399999999999999</v>
      </c>
      <c r="E37" s="37">
        <v>73.900000000000006</v>
      </c>
      <c r="F37" s="37">
        <v>26.1</v>
      </c>
      <c r="G37" s="37">
        <v>66.900000000000006</v>
      </c>
      <c r="H37" s="37">
        <v>33.1</v>
      </c>
      <c r="I37" s="37">
        <v>74.7</v>
      </c>
      <c r="J37" s="37">
        <v>25.3</v>
      </c>
      <c r="K37" s="37">
        <v>84.4</v>
      </c>
      <c r="L37" s="37">
        <v>15.6</v>
      </c>
      <c r="M37" s="37">
        <v>79.2</v>
      </c>
      <c r="N37" s="37">
        <v>20.8</v>
      </c>
      <c r="O37" s="37">
        <v>84.9</v>
      </c>
      <c r="P37" s="37">
        <v>15.1</v>
      </c>
      <c r="Q37" s="37">
        <v>73.3</v>
      </c>
      <c r="R37" s="37">
        <v>26.7</v>
      </c>
      <c r="S37" s="37">
        <v>87.5</v>
      </c>
      <c r="T37" s="37">
        <v>12.5</v>
      </c>
      <c r="U37" s="37">
        <v>93.8</v>
      </c>
      <c r="V37" s="37">
        <v>6.2</v>
      </c>
      <c r="W37" s="37">
        <v>78.5</v>
      </c>
      <c r="X37" s="37">
        <v>21.5</v>
      </c>
      <c r="Y37" s="37">
        <v>78.599999999999994</v>
      </c>
      <c r="Z37" s="37">
        <v>21.4</v>
      </c>
      <c r="AA37" s="37">
        <v>79</v>
      </c>
      <c r="AB37" s="37">
        <v>21</v>
      </c>
    </row>
    <row r="38" spans="1:28" s="18" customFormat="1" ht="15" customHeight="1" x14ac:dyDescent="0.2">
      <c r="A38" s="25" t="s">
        <v>111</v>
      </c>
      <c r="B38" s="32" t="s">
        <v>70</v>
      </c>
      <c r="C38" s="37">
        <v>80.5</v>
      </c>
      <c r="D38" s="37">
        <v>19.5</v>
      </c>
      <c r="E38" s="37">
        <v>76.7</v>
      </c>
      <c r="F38" s="37">
        <v>23.3</v>
      </c>
      <c r="G38" s="37">
        <v>61.7</v>
      </c>
      <c r="H38" s="37">
        <v>38.299999999999997</v>
      </c>
      <c r="I38" s="37">
        <v>74.599999999999994</v>
      </c>
      <c r="J38" s="37">
        <v>25.4</v>
      </c>
      <c r="K38" s="37">
        <v>86.3</v>
      </c>
      <c r="L38" s="37">
        <v>13.7</v>
      </c>
      <c r="M38" s="37">
        <v>86</v>
      </c>
      <c r="N38" s="37">
        <v>14</v>
      </c>
      <c r="O38" s="37">
        <v>86.6</v>
      </c>
      <c r="P38" s="37">
        <v>13.4</v>
      </c>
      <c r="Q38" s="37">
        <v>91</v>
      </c>
      <c r="R38" s="37">
        <v>9</v>
      </c>
      <c r="S38" s="37">
        <v>88.8</v>
      </c>
      <c r="T38" s="37">
        <v>11.2</v>
      </c>
      <c r="U38" s="37">
        <v>89.1</v>
      </c>
      <c r="V38" s="37">
        <v>10.9</v>
      </c>
      <c r="W38" s="37">
        <v>87.7</v>
      </c>
      <c r="X38" s="37">
        <v>12.3</v>
      </c>
      <c r="Y38" s="37">
        <v>79.099999999999994</v>
      </c>
      <c r="Z38" s="37">
        <v>20.9</v>
      </c>
      <c r="AA38" s="37">
        <v>81.099999999999994</v>
      </c>
      <c r="AB38" s="37">
        <v>18.899999999999999</v>
      </c>
    </row>
    <row r="39" spans="1:28" s="18" customFormat="1" ht="15" customHeight="1" x14ac:dyDescent="0.2">
      <c r="A39" s="21" t="s">
        <v>112</v>
      </c>
      <c r="B39" s="31" t="s">
        <v>71</v>
      </c>
      <c r="C39" s="37">
        <v>77.099999999999994</v>
      </c>
      <c r="D39" s="37">
        <v>22.9</v>
      </c>
      <c r="E39" s="37">
        <v>73.3</v>
      </c>
      <c r="F39" s="37">
        <v>26.7</v>
      </c>
      <c r="G39" s="37">
        <v>54.3</v>
      </c>
      <c r="H39" s="37">
        <v>45.7</v>
      </c>
      <c r="I39" s="37">
        <v>70.3</v>
      </c>
      <c r="J39" s="37">
        <v>29.7</v>
      </c>
      <c r="K39" s="37">
        <v>83.7</v>
      </c>
      <c r="L39" s="37">
        <v>16.3</v>
      </c>
      <c r="M39" s="37">
        <v>81.099999999999994</v>
      </c>
      <c r="N39" s="37">
        <v>18.899999999999999</v>
      </c>
      <c r="O39" s="37">
        <v>80.400000000000006</v>
      </c>
      <c r="P39" s="37">
        <v>19.600000000000001</v>
      </c>
      <c r="Q39" s="37">
        <v>86.5</v>
      </c>
      <c r="R39" s="37">
        <v>13.5</v>
      </c>
      <c r="S39" s="37">
        <v>88.4</v>
      </c>
      <c r="T39" s="37">
        <v>11.6</v>
      </c>
      <c r="U39" s="37">
        <v>85.5</v>
      </c>
      <c r="V39" s="37">
        <v>14.5</v>
      </c>
      <c r="W39" s="37">
        <v>86.2</v>
      </c>
      <c r="X39" s="37">
        <v>13.8</v>
      </c>
      <c r="Y39" s="37">
        <v>74.2</v>
      </c>
      <c r="Z39" s="37">
        <v>25.8</v>
      </c>
      <c r="AA39" s="37">
        <v>77</v>
      </c>
      <c r="AB39" s="37">
        <v>23</v>
      </c>
    </row>
    <row r="40" spans="1:28" s="18" customFormat="1" ht="15" customHeight="1" x14ac:dyDescent="0.2">
      <c r="A40" s="21" t="s">
        <v>113</v>
      </c>
      <c r="B40" s="31" t="s">
        <v>72</v>
      </c>
      <c r="C40" s="37">
        <v>81.400000000000006</v>
      </c>
      <c r="D40" s="37">
        <v>18.600000000000001</v>
      </c>
      <c r="E40" s="37">
        <v>76.2</v>
      </c>
      <c r="F40" s="37">
        <v>23.8</v>
      </c>
      <c r="G40" s="37">
        <v>71.599999999999994</v>
      </c>
      <c r="H40" s="37">
        <v>28.4</v>
      </c>
      <c r="I40" s="37">
        <v>76.8</v>
      </c>
      <c r="J40" s="37">
        <v>23.2</v>
      </c>
      <c r="K40" s="37">
        <v>87.1</v>
      </c>
      <c r="L40" s="37">
        <v>12.9</v>
      </c>
      <c r="M40" s="37">
        <v>90</v>
      </c>
      <c r="N40" s="37">
        <v>10</v>
      </c>
      <c r="O40" s="37">
        <v>91.4</v>
      </c>
      <c r="P40" s="37">
        <v>8.6</v>
      </c>
      <c r="Q40" s="37">
        <v>93</v>
      </c>
      <c r="R40" s="37">
        <v>7</v>
      </c>
      <c r="S40" s="37">
        <v>88.9</v>
      </c>
      <c r="T40" s="37">
        <v>11.1</v>
      </c>
      <c r="U40" s="37">
        <v>89</v>
      </c>
      <c r="V40" s="37">
        <v>11</v>
      </c>
      <c r="W40" s="37">
        <v>90.6</v>
      </c>
      <c r="X40" s="37">
        <v>9.4</v>
      </c>
      <c r="Y40" s="37">
        <v>78.7</v>
      </c>
      <c r="Z40" s="37">
        <v>21.3</v>
      </c>
      <c r="AA40" s="37">
        <v>82.1</v>
      </c>
      <c r="AB40" s="37">
        <v>17.899999999999999</v>
      </c>
    </row>
    <row r="41" spans="1:28" s="18" customFormat="1" ht="15" customHeight="1" x14ac:dyDescent="0.2">
      <c r="A41" s="21" t="s">
        <v>114</v>
      </c>
      <c r="B41" s="31" t="s">
        <v>73</v>
      </c>
      <c r="C41" s="37" t="s">
        <v>11</v>
      </c>
      <c r="D41" s="37" t="s">
        <v>11</v>
      </c>
      <c r="E41" s="37">
        <v>86.4</v>
      </c>
      <c r="F41" s="37">
        <v>13.6</v>
      </c>
      <c r="G41" s="37">
        <v>60</v>
      </c>
      <c r="H41" s="37">
        <v>40</v>
      </c>
      <c r="I41" s="37">
        <v>78.2</v>
      </c>
      <c r="J41" s="37">
        <v>21.8</v>
      </c>
      <c r="K41" s="37">
        <v>91.2</v>
      </c>
      <c r="L41" s="37">
        <v>8.8000000000000007</v>
      </c>
      <c r="M41" s="37">
        <v>90.2</v>
      </c>
      <c r="N41" s="37">
        <v>9.8000000000000007</v>
      </c>
      <c r="O41" s="37">
        <v>93</v>
      </c>
      <c r="P41" s="37">
        <v>7</v>
      </c>
      <c r="Q41" s="37">
        <v>100</v>
      </c>
      <c r="R41" s="37" t="s">
        <v>12</v>
      </c>
      <c r="S41" s="37">
        <v>89.4</v>
      </c>
      <c r="T41" s="37">
        <v>10.6</v>
      </c>
      <c r="U41" s="37">
        <v>97.4</v>
      </c>
      <c r="V41" s="37">
        <v>2.6</v>
      </c>
      <c r="W41" s="37">
        <v>82.9</v>
      </c>
      <c r="X41" s="37">
        <v>17.100000000000001</v>
      </c>
      <c r="Y41" s="37">
        <v>97.5</v>
      </c>
      <c r="Z41" s="37">
        <v>2.5</v>
      </c>
      <c r="AA41" s="37">
        <v>90.3</v>
      </c>
      <c r="AB41" s="37">
        <v>9.6999999999999993</v>
      </c>
    </row>
    <row r="42" spans="1:28" s="18" customFormat="1" ht="15" customHeight="1" x14ac:dyDescent="0.2">
      <c r="A42" s="25" t="s">
        <v>115</v>
      </c>
      <c r="B42" s="32" t="s">
        <v>74</v>
      </c>
      <c r="C42" s="37">
        <v>85.7</v>
      </c>
      <c r="D42" s="37">
        <v>14.3</v>
      </c>
      <c r="E42" s="37">
        <v>82.2</v>
      </c>
      <c r="F42" s="37">
        <v>17.8</v>
      </c>
      <c r="G42" s="37">
        <v>69.5</v>
      </c>
      <c r="H42" s="37">
        <v>30.5</v>
      </c>
      <c r="I42" s="37">
        <v>75.400000000000006</v>
      </c>
      <c r="J42" s="37">
        <v>24.6</v>
      </c>
      <c r="K42" s="37">
        <v>89.1</v>
      </c>
      <c r="L42" s="37">
        <v>10.9</v>
      </c>
      <c r="M42" s="37">
        <v>90.6</v>
      </c>
      <c r="N42" s="37">
        <v>9.4</v>
      </c>
      <c r="O42" s="37">
        <v>89.4</v>
      </c>
      <c r="P42" s="37">
        <v>10.6</v>
      </c>
      <c r="Q42" s="37">
        <v>90.6</v>
      </c>
      <c r="R42" s="37">
        <v>9.4</v>
      </c>
      <c r="S42" s="37">
        <v>91.2</v>
      </c>
      <c r="T42" s="37">
        <v>8.8000000000000007</v>
      </c>
      <c r="U42" s="37">
        <v>89.6</v>
      </c>
      <c r="V42" s="37">
        <v>10.4</v>
      </c>
      <c r="W42" s="37">
        <v>87.3</v>
      </c>
      <c r="X42" s="37">
        <v>12.7</v>
      </c>
      <c r="Y42" s="37">
        <v>77.900000000000006</v>
      </c>
      <c r="Z42" s="37">
        <v>22.1</v>
      </c>
      <c r="AA42" s="37">
        <v>75.5</v>
      </c>
      <c r="AB42" s="37">
        <v>24.5</v>
      </c>
    </row>
    <row r="43" spans="1:28" s="18" customFormat="1" ht="15" customHeight="1" x14ac:dyDescent="0.2">
      <c r="A43" s="21" t="s">
        <v>116</v>
      </c>
      <c r="B43" s="31" t="s">
        <v>75</v>
      </c>
      <c r="C43" s="37">
        <v>67.599999999999994</v>
      </c>
      <c r="D43" s="37">
        <v>32.4</v>
      </c>
      <c r="E43" s="37" t="s">
        <v>11</v>
      </c>
      <c r="F43" s="37" t="s">
        <v>11</v>
      </c>
      <c r="G43" s="37">
        <v>56.8</v>
      </c>
      <c r="H43" s="37">
        <v>43.2</v>
      </c>
      <c r="I43" s="37">
        <v>79.599999999999994</v>
      </c>
      <c r="J43" s="37">
        <v>20.399999999999999</v>
      </c>
      <c r="K43" s="37">
        <v>84.5</v>
      </c>
      <c r="L43" s="37">
        <v>15.5</v>
      </c>
      <c r="M43" s="37">
        <v>73.599999999999994</v>
      </c>
      <c r="N43" s="37">
        <v>26.4</v>
      </c>
      <c r="O43" s="37">
        <v>81.8</v>
      </c>
      <c r="P43" s="37">
        <v>18.2</v>
      </c>
      <c r="Q43" s="37">
        <v>85.7</v>
      </c>
      <c r="R43" s="37">
        <v>14.3</v>
      </c>
      <c r="S43" s="37">
        <v>87.2</v>
      </c>
      <c r="T43" s="37">
        <v>12.8</v>
      </c>
      <c r="U43" s="37">
        <v>85.1</v>
      </c>
      <c r="V43" s="37">
        <v>14.9</v>
      </c>
      <c r="W43" s="37">
        <v>93.6</v>
      </c>
      <c r="X43" s="37">
        <v>6.4</v>
      </c>
      <c r="Y43" s="37">
        <v>68.2</v>
      </c>
      <c r="Z43" s="37">
        <v>31.8</v>
      </c>
      <c r="AA43" s="37">
        <v>72.599999999999994</v>
      </c>
      <c r="AB43" s="37">
        <v>27.4</v>
      </c>
    </row>
    <row r="44" spans="1:28" s="18" customFormat="1" ht="15" customHeight="1" x14ac:dyDescent="0.2">
      <c r="A44" s="21" t="s">
        <v>117</v>
      </c>
      <c r="B44" s="31" t="s">
        <v>76</v>
      </c>
      <c r="C44" s="37" t="s">
        <v>11</v>
      </c>
      <c r="D44" s="37" t="s">
        <v>11</v>
      </c>
      <c r="E44" s="37">
        <v>90.3</v>
      </c>
      <c r="F44" s="37">
        <v>9.6999999999999993</v>
      </c>
      <c r="G44" s="37">
        <v>88.5</v>
      </c>
      <c r="H44" s="37">
        <v>11.5</v>
      </c>
      <c r="I44" s="37">
        <v>82.8</v>
      </c>
      <c r="J44" s="37">
        <v>17.2</v>
      </c>
      <c r="K44" s="37">
        <v>92.5</v>
      </c>
      <c r="L44" s="37">
        <v>7.5</v>
      </c>
      <c r="M44" s="37">
        <v>93.8</v>
      </c>
      <c r="N44" s="37">
        <v>6.3</v>
      </c>
      <c r="O44" s="37">
        <v>94.8</v>
      </c>
      <c r="P44" s="37">
        <v>5.2</v>
      </c>
      <c r="Q44" s="37">
        <v>94.7</v>
      </c>
      <c r="R44" s="37">
        <v>5.3</v>
      </c>
      <c r="S44" s="37">
        <v>91.8</v>
      </c>
      <c r="T44" s="37">
        <v>8.1999999999999993</v>
      </c>
      <c r="U44" s="37">
        <v>91.7</v>
      </c>
      <c r="V44" s="37">
        <v>8.3000000000000007</v>
      </c>
      <c r="W44" s="37">
        <v>88.2</v>
      </c>
      <c r="X44" s="37">
        <v>11.8</v>
      </c>
      <c r="Y44" s="37">
        <v>78.099999999999994</v>
      </c>
      <c r="Z44" s="37">
        <v>21.9</v>
      </c>
      <c r="AA44" s="37">
        <v>74.2</v>
      </c>
      <c r="AB44" s="37">
        <v>25.8</v>
      </c>
    </row>
    <row r="45" spans="1:28" s="18" customFormat="1" ht="15" customHeight="1" x14ac:dyDescent="0.2">
      <c r="A45" s="21" t="s">
        <v>118</v>
      </c>
      <c r="B45" s="31" t="s">
        <v>77</v>
      </c>
      <c r="C45" s="37" t="s">
        <v>11</v>
      </c>
      <c r="D45" s="37" t="s">
        <v>11</v>
      </c>
      <c r="E45" s="37">
        <v>81.7</v>
      </c>
      <c r="F45" s="37">
        <v>18.3</v>
      </c>
      <c r="G45" s="37">
        <v>65.900000000000006</v>
      </c>
      <c r="H45" s="37">
        <v>34.1</v>
      </c>
      <c r="I45" s="37">
        <v>67.400000000000006</v>
      </c>
      <c r="J45" s="37">
        <v>32.6</v>
      </c>
      <c r="K45" s="37">
        <v>87.6</v>
      </c>
      <c r="L45" s="37">
        <v>12.4</v>
      </c>
      <c r="M45" s="37">
        <v>96.6</v>
      </c>
      <c r="N45" s="37">
        <v>3.4</v>
      </c>
      <c r="O45" s="37">
        <v>87</v>
      </c>
      <c r="P45" s="37">
        <v>13</v>
      </c>
      <c r="Q45" s="37">
        <v>87.9</v>
      </c>
      <c r="R45" s="37">
        <v>12.1</v>
      </c>
      <c r="S45" s="37">
        <v>92.6</v>
      </c>
      <c r="T45" s="37">
        <v>7.4</v>
      </c>
      <c r="U45" s="37">
        <v>89.3</v>
      </c>
      <c r="V45" s="37">
        <v>10.7</v>
      </c>
      <c r="W45" s="37">
        <v>81.900000000000006</v>
      </c>
      <c r="X45" s="37">
        <v>18.100000000000001</v>
      </c>
      <c r="Y45" s="37">
        <v>82.5</v>
      </c>
      <c r="Z45" s="37">
        <v>17.5</v>
      </c>
      <c r="AA45" s="37">
        <v>78.7</v>
      </c>
      <c r="AB45" s="37">
        <v>21.3</v>
      </c>
    </row>
    <row r="46" spans="1:28" s="18" customFormat="1" ht="15" customHeight="1" x14ac:dyDescent="0.2">
      <c r="A46" s="25" t="s">
        <v>119</v>
      </c>
      <c r="B46" s="32" t="s">
        <v>78</v>
      </c>
      <c r="C46" s="37">
        <v>68.8</v>
      </c>
      <c r="D46" s="37">
        <v>31.2</v>
      </c>
      <c r="E46" s="37">
        <v>68.099999999999994</v>
      </c>
      <c r="F46" s="37">
        <v>31.9</v>
      </c>
      <c r="G46" s="37">
        <v>60.2</v>
      </c>
      <c r="H46" s="37">
        <v>39.799999999999997</v>
      </c>
      <c r="I46" s="37">
        <v>55.4</v>
      </c>
      <c r="J46" s="37">
        <v>44.6</v>
      </c>
      <c r="K46" s="37">
        <v>75</v>
      </c>
      <c r="L46" s="37">
        <v>25</v>
      </c>
      <c r="M46" s="37">
        <v>68.3</v>
      </c>
      <c r="N46" s="37">
        <v>31.7</v>
      </c>
      <c r="O46" s="37">
        <v>82.5</v>
      </c>
      <c r="P46" s="37">
        <v>17.5</v>
      </c>
      <c r="Q46" s="37">
        <v>82.4</v>
      </c>
      <c r="R46" s="37">
        <v>17.600000000000001</v>
      </c>
      <c r="S46" s="37">
        <v>78.599999999999994</v>
      </c>
      <c r="T46" s="37">
        <v>21.4</v>
      </c>
      <c r="U46" s="37">
        <v>72.599999999999994</v>
      </c>
      <c r="V46" s="37">
        <v>27.4</v>
      </c>
      <c r="W46" s="37">
        <v>82.6</v>
      </c>
      <c r="X46" s="37">
        <v>17.399999999999999</v>
      </c>
      <c r="Y46" s="37">
        <v>79.3</v>
      </c>
      <c r="Z46" s="37">
        <v>20.7</v>
      </c>
      <c r="AA46" s="37">
        <v>77.400000000000006</v>
      </c>
      <c r="AB46" s="37">
        <v>22.6</v>
      </c>
    </row>
    <row r="47" spans="1:28" s="18" customFormat="1" ht="15" customHeight="1" x14ac:dyDescent="0.2">
      <c r="A47" s="21" t="s">
        <v>129</v>
      </c>
      <c r="B47" s="31" t="s">
        <v>128</v>
      </c>
      <c r="C47" s="37">
        <v>53.1</v>
      </c>
      <c r="D47" s="37">
        <v>46.9</v>
      </c>
      <c r="E47" s="37">
        <v>67.7</v>
      </c>
      <c r="F47" s="37">
        <v>32.299999999999997</v>
      </c>
      <c r="G47" s="37">
        <v>50.8</v>
      </c>
      <c r="H47" s="37">
        <v>49.2</v>
      </c>
      <c r="I47" s="37">
        <v>49.2</v>
      </c>
      <c r="J47" s="37">
        <v>50.8</v>
      </c>
      <c r="K47" s="37">
        <v>58.2</v>
      </c>
      <c r="L47" s="37">
        <v>41.8</v>
      </c>
      <c r="M47" s="37">
        <v>64.7</v>
      </c>
      <c r="N47" s="37">
        <v>35.299999999999997</v>
      </c>
      <c r="O47" s="37">
        <v>80.900000000000006</v>
      </c>
      <c r="P47" s="37">
        <v>19.100000000000001</v>
      </c>
      <c r="Q47" s="37">
        <v>73</v>
      </c>
      <c r="R47" s="37">
        <v>27</v>
      </c>
      <c r="S47" s="37">
        <v>68.099999999999994</v>
      </c>
      <c r="T47" s="37">
        <v>31.9</v>
      </c>
      <c r="U47" s="37">
        <v>63.5</v>
      </c>
      <c r="V47" s="37">
        <v>36.5</v>
      </c>
      <c r="W47" s="37">
        <v>86.5</v>
      </c>
      <c r="X47" s="37">
        <v>13.5</v>
      </c>
      <c r="Y47" s="37">
        <v>75.8</v>
      </c>
      <c r="Z47" s="37">
        <v>24.2</v>
      </c>
      <c r="AA47" s="37">
        <v>58.9</v>
      </c>
      <c r="AB47" s="37">
        <v>41.1</v>
      </c>
    </row>
    <row r="48" spans="1:28" s="18" customFormat="1" ht="15" customHeight="1" x14ac:dyDescent="0.2">
      <c r="A48" s="21" t="s">
        <v>120</v>
      </c>
      <c r="B48" s="31" t="s">
        <v>79</v>
      </c>
      <c r="C48" s="37">
        <v>57</v>
      </c>
      <c r="D48" s="37">
        <v>43</v>
      </c>
      <c r="E48" s="37">
        <v>63.4</v>
      </c>
      <c r="F48" s="37">
        <v>36.6</v>
      </c>
      <c r="G48" s="37">
        <v>58.3</v>
      </c>
      <c r="H48" s="37">
        <v>41.7</v>
      </c>
      <c r="I48" s="37">
        <v>38.200000000000003</v>
      </c>
      <c r="J48" s="37">
        <v>61.8</v>
      </c>
      <c r="K48" s="37">
        <v>73.2</v>
      </c>
      <c r="L48" s="37">
        <v>26.8</v>
      </c>
      <c r="M48" s="37">
        <v>60.1</v>
      </c>
      <c r="N48" s="37">
        <v>39.9</v>
      </c>
      <c r="O48" s="37">
        <v>77.599999999999994</v>
      </c>
      <c r="P48" s="37">
        <v>22.4</v>
      </c>
      <c r="Q48" s="37">
        <v>80.400000000000006</v>
      </c>
      <c r="R48" s="37">
        <v>19.600000000000001</v>
      </c>
      <c r="S48" s="37">
        <v>71</v>
      </c>
      <c r="T48" s="37">
        <v>29</v>
      </c>
      <c r="U48" s="37">
        <v>64.8</v>
      </c>
      <c r="V48" s="37">
        <v>35.200000000000003</v>
      </c>
      <c r="W48" s="37">
        <v>67.599999999999994</v>
      </c>
      <c r="X48" s="37">
        <v>32.4</v>
      </c>
      <c r="Y48" s="37">
        <v>71.900000000000006</v>
      </c>
      <c r="Z48" s="37">
        <v>28.1</v>
      </c>
      <c r="AA48" s="37">
        <v>71.2</v>
      </c>
      <c r="AB48" s="37">
        <v>28.8</v>
      </c>
    </row>
    <row r="49" spans="1:28" s="18" customFormat="1" ht="15" customHeight="1" x14ac:dyDescent="0.2">
      <c r="A49" s="21" t="s">
        <v>121</v>
      </c>
      <c r="B49" s="31" t="s">
        <v>80</v>
      </c>
      <c r="C49" s="37" t="s">
        <v>11</v>
      </c>
      <c r="D49" s="37" t="s">
        <v>11</v>
      </c>
      <c r="E49" s="37" t="s">
        <v>11</v>
      </c>
      <c r="F49" s="37" t="s">
        <v>11</v>
      </c>
      <c r="G49" s="37" t="s">
        <v>11</v>
      </c>
      <c r="H49" s="37" t="s">
        <v>11</v>
      </c>
      <c r="I49" s="37">
        <v>83.3</v>
      </c>
      <c r="J49" s="37">
        <v>16.7</v>
      </c>
      <c r="K49" s="37">
        <v>87</v>
      </c>
      <c r="L49" s="37">
        <v>13</v>
      </c>
      <c r="M49" s="37">
        <v>72.900000000000006</v>
      </c>
      <c r="N49" s="37">
        <v>27.1</v>
      </c>
      <c r="O49" s="37">
        <v>68.900000000000006</v>
      </c>
      <c r="P49" s="37">
        <v>31.1</v>
      </c>
      <c r="Q49" s="37">
        <v>84.6</v>
      </c>
      <c r="R49" s="37">
        <v>15.4</v>
      </c>
      <c r="S49" s="37">
        <v>80.5</v>
      </c>
      <c r="T49" s="37">
        <v>19.5</v>
      </c>
      <c r="U49" s="37" t="s">
        <v>11</v>
      </c>
      <c r="V49" s="37" t="s">
        <v>11</v>
      </c>
      <c r="W49" s="37">
        <v>80.599999999999994</v>
      </c>
      <c r="X49" s="37">
        <v>19.399999999999999</v>
      </c>
      <c r="Y49" s="37">
        <v>80</v>
      </c>
      <c r="Z49" s="37">
        <v>20</v>
      </c>
      <c r="AA49" s="37">
        <v>81.7</v>
      </c>
      <c r="AB49" s="37">
        <v>18.3</v>
      </c>
    </row>
    <row r="50" spans="1:28" s="18" customFormat="1" ht="15" customHeight="1" x14ac:dyDescent="0.2">
      <c r="A50" s="21" t="s">
        <v>122</v>
      </c>
      <c r="B50" s="31" t="s">
        <v>81</v>
      </c>
      <c r="C50" s="37">
        <v>76</v>
      </c>
      <c r="D50" s="37">
        <v>24</v>
      </c>
      <c r="E50" s="37">
        <v>72</v>
      </c>
      <c r="F50" s="37">
        <v>28</v>
      </c>
      <c r="G50" s="37">
        <v>65.099999999999994</v>
      </c>
      <c r="H50" s="37">
        <v>34.9</v>
      </c>
      <c r="I50" s="37">
        <v>62.9</v>
      </c>
      <c r="J50" s="37">
        <v>37.1</v>
      </c>
      <c r="K50" s="37">
        <v>83.6</v>
      </c>
      <c r="L50" s="37">
        <v>16.399999999999999</v>
      </c>
      <c r="M50" s="37">
        <v>77.7</v>
      </c>
      <c r="N50" s="37">
        <v>22.3</v>
      </c>
      <c r="O50" s="37">
        <v>90.1</v>
      </c>
      <c r="P50" s="37">
        <v>9.9</v>
      </c>
      <c r="Q50" s="37">
        <v>92.4</v>
      </c>
      <c r="R50" s="37">
        <v>7.6</v>
      </c>
      <c r="S50" s="37">
        <v>89.7</v>
      </c>
      <c r="T50" s="37">
        <v>10.3</v>
      </c>
      <c r="U50" s="37">
        <v>82.1</v>
      </c>
      <c r="V50" s="37">
        <v>17.899999999999999</v>
      </c>
      <c r="W50" s="37">
        <v>92.8</v>
      </c>
      <c r="X50" s="37">
        <v>7.2</v>
      </c>
      <c r="Y50" s="37">
        <v>86.6</v>
      </c>
      <c r="Z50" s="37">
        <v>13.4</v>
      </c>
      <c r="AA50" s="37">
        <v>89</v>
      </c>
      <c r="AB50" s="37">
        <v>11</v>
      </c>
    </row>
    <row r="51" spans="1:28" s="18" customFormat="1" ht="15" customHeight="1" x14ac:dyDescent="0.2">
      <c r="A51" s="25" t="s">
        <v>123</v>
      </c>
      <c r="B51" s="32" t="s">
        <v>82</v>
      </c>
      <c r="C51" s="37" t="s">
        <v>11</v>
      </c>
      <c r="D51" s="37" t="s">
        <v>11</v>
      </c>
      <c r="E51" s="37" t="s">
        <v>11</v>
      </c>
      <c r="F51" s="37" t="s">
        <v>11</v>
      </c>
      <c r="G51" s="37" t="s">
        <v>11</v>
      </c>
      <c r="H51" s="37" t="s">
        <v>11</v>
      </c>
      <c r="I51" s="37" t="s">
        <v>11</v>
      </c>
      <c r="J51" s="37" t="s">
        <v>11</v>
      </c>
      <c r="K51" s="37" t="s">
        <v>11</v>
      </c>
      <c r="L51" s="37" t="s">
        <v>11</v>
      </c>
      <c r="M51" s="37" t="s">
        <v>11</v>
      </c>
      <c r="N51" s="37" t="s">
        <v>11</v>
      </c>
      <c r="O51" s="37" t="s">
        <v>11</v>
      </c>
      <c r="P51" s="37" t="s">
        <v>11</v>
      </c>
      <c r="Q51" s="37">
        <v>90.9</v>
      </c>
      <c r="R51" s="37">
        <v>9.1</v>
      </c>
      <c r="S51" s="37" t="s">
        <v>11</v>
      </c>
      <c r="T51" s="37" t="s">
        <v>11</v>
      </c>
      <c r="U51" s="37" t="s">
        <v>11</v>
      </c>
      <c r="V51" s="37" t="s">
        <v>11</v>
      </c>
      <c r="W51" s="37" t="s">
        <v>11</v>
      </c>
      <c r="X51" s="37" t="s">
        <v>11</v>
      </c>
      <c r="Y51" s="37">
        <v>80.5</v>
      </c>
      <c r="Z51" s="37">
        <v>19.5</v>
      </c>
      <c r="AA51" s="37">
        <v>80.400000000000006</v>
      </c>
      <c r="AB51" s="37">
        <v>19.600000000000001</v>
      </c>
    </row>
    <row r="52" spans="1:28" s="18" customFormat="1" ht="15" customHeight="1" x14ac:dyDescent="0.2">
      <c r="A52" s="21"/>
      <c r="B52" s="21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</row>
    <row r="53" spans="1:28" s="18" customFormat="1" ht="15" customHeight="1" x14ac:dyDescent="0.2">
      <c r="A53" s="21"/>
      <c r="B53" s="28" t="s">
        <v>1</v>
      </c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</row>
    <row r="54" spans="1:28" s="18" customFormat="1" ht="15" customHeight="1" x14ac:dyDescent="0.2">
      <c r="A54" s="21"/>
      <c r="B54" s="21" t="s">
        <v>2</v>
      </c>
      <c r="C54" s="37">
        <v>86.4</v>
      </c>
      <c r="D54" s="37">
        <v>13.6</v>
      </c>
      <c r="E54" s="37">
        <v>82.5</v>
      </c>
      <c r="F54" s="37">
        <v>17.5</v>
      </c>
      <c r="G54" s="37">
        <v>72.8</v>
      </c>
      <c r="H54" s="37">
        <v>27.2</v>
      </c>
      <c r="I54" s="37">
        <v>79</v>
      </c>
      <c r="J54" s="37">
        <v>21</v>
      </c>
      <c r="K54" s="37">
        <v>91.7</v>
      </c>
      <c r="L54" s="37">
        <v>8.3000000000000007</v>
      </c>
      <c r="M54" s="37">
        <v>93</v>
      </c>
      <c r="N54" s="37">
        <v>7</v>
      </c>
      <c r="O54" s="37">
        <v>94.7</v>
      </c>
      <c r="P54" s="37">
        <v>5.3</v>
      </c>
      <c r="Q54" s="37">
        <v>93.7</v>
      </c>
      <c r="R54" s="37">
        <v>6.3</v>
      </c>
      <c r="S54" s="37">
        <v>92.5</v>
      </c>
      <c r="T54" s="37">
        <v>7.5</v>
      </c>
      <c r="U54" s="37">
        <v>91.7</v>
      </c>
      <c r="V54" s="37">
        <v>8.3000000000000007</v>
      </c>
      <c r="W54" s="37">
        <v>90.7</v>
      </c>
      <c r="X54" s="37">
        <v>9.3000000000000007</v>
      </c>
      <c r="Y54" s="37">
        <v>86.6</v>
      </c>
      <c r="Z54" s="37">
        <v>13.4</v>
      </c>
      <c r="AA54" s="37">
        <v>84.8</v>
      </c>
      <c r="AB54" s="37">
        <v>15.2</v>
      </c>
    </row>
    <row r="55" spans="1:28" s="18" customFormat="1" ht="15" customHeight="1" x14ac:dyDescent="0.2">
      <c r="A55" s="21"/>
      <c r="B55" s="21" t="s">
        <v>3</v>
      </c>
      <c r="C55" s="37">
        <v>78.3</v>
      </c>
      <c r="D55" s="37">
        <v>21.7</v>
      </c>
      <c r="E55" s="37">
        <v>82.3</v>
      </c>
      <c r="F55" s="37">
        <v>17.7</v>
      </c>
      <c r="G55" s="37">
        <v>68.8</v>
      </c>
      <c r="H55" s="37">
        <v>31.2</v>
      </c>
      <c r="I55" s="37">
        <v>74.8</v>
      </c>
      <c r="J55" s="37">
        <v>25.2</v>
      </c>
      <c r="K55" s="37">
        <v>87.1</v>
      </c>
      <c r="L55" s="37">
        <v>12.9</v>
      </c>
      <c r="M55" s="37">
        <v>86.8</v>
      </c>
      <c r="N55" s="37">
        <v>13.2</v>
      </c>
      <c r="O55" s="37">
        <v>89.2</v>
      </c>
      <c r="P55" s="37">
        <v>10.8</v>
      </c>
      <c r="Q55" s="37">
        <v>89.7</v>
      </c>
      <c r="R55" s="37">
        <v>10.3</v>
      </c>
      <c r="S55" s="37">
        <v>85.6</v>
      </c>
      <c r="T55" s="37">
        <v>14.4</v>
      </c>
      <c r="U55" s="37">
        <v>87.8</v>
      </c>
      <c r="V55" s="37">
        <v>12.2</v>
      </c>
      <c r="W55" s="37">
        <v>85.9</v>
      </c>
      <c r="X55" s="37">
        <v>14.1</v>
      </c>
      <c r="Y55" s="37">
        <v>78.2</v>
      </c>
      <c r="Z55" s="37">
        <v>21.8</v>
      </c>
      <c r="AA55" s="37">
        <v>81.099999999999994</v>
      </c>
      <c r="AB55" s="37">
        <v>18.899999999999999</v>
      </c>
    </row>
    <row r="56" spans="1:28" s="18" customFormat="1" ht="15" customHeight="1" x14ac:dyDescent="0.2">
      <c r="A56" s="33"/>
      <c r="B56" s="33" t="s">
        <v>4</v>
      </c>
      <c r="C56" s="39">
        <v>67</v>
      </c>
      <c r="D56" s="39">
        <v>33</v>
      </c>
      <c r="E56" s="39">
        <v>66.599999999999994</v>
      </c>
      <c r="F56" s="39">
        <v>33.4</v>
      </c>
      <c r="G56" s="39">
        <v>53.9</v>
      </c>
      <c r="H56" s="39">
        <v>46.1</v>
      </c>
      <c r="I56" s="39">
        <v>62.3</v>
      </c>
      <c r="J56" s="39">
        <v>37.700000000000003</v>
      </c>
      <c r="K56" s="39">
        <v>75.2</v>
      </c>
      <c r="L56" s="39">
        <v>24.8</v>
      </c>
      <c r="M56" s="39">
        <v>80.2</v>
      </c>
      <c r="N56" s="39">
        <v>19.8</v>
      </c>
      <c r="O56" s="39">
        <v>83.6</v>
      </c>
      <c r="P56" s="39">
        <v>16.399999999999999</v>
      </c>
      <c r="Q56" s="39">
        <v>81.599999999999994</v>
      </c>
      <c r="R56" s="39">
        <v>18.399999999999999</v>
      </c>
      <c r="S56" s="39">
        <v>78.7</v>
      </c>
      <c r="T56" s="39">
        <v>21.3</v>
      </c>
      <c r="U56" s="39">
        <v>79.099999999999994</v>
      </c>
      <c r="V56" s="39">
        <v>20.9</v>
      </c>
      <c r="W56" s="39">
        <v>80.7</v>
      </c>
      <c r="X56" s="39">
        <v>19.3</v>
      </c>
      <c r="Y56" s="39">
        <v>78.8</v>
      </c>
      <c r="Z56" s="39">
        <v>21.2</v>
      </c>
      <c r="AA56" s="39">
        <v>76.5</v>
      </c>
      <c r="AB56" s="39">
        <v>23.5</v>
      </c>
    </row>
    <row r="57" spans="1:28" s="18" customFormat="1" ht="15" customHeight="1" x14ac:dyDescent="0.2">
      <c r="Z57" s="3"/>
      <c r="AB57" s="3" t="s">
        <v>8</v>
      </c>
    </row>
    <row r="58" spans="1:28" s="18" customFormat="1" ht="15" customHeight="1" x14ac:dyDescent="0.2"/>
    <row r="59" spans="1:28" s="18" customFormat="1" ht="15" customHeight="1" x14ac:dyDescent="0.2">
      <c r="A59" s="18" t="s">
        <v>10</v>
      </c>
    </row>
    <row r="60" spans="1:28" s="18" customFormat="1" ht="15" customHeight="1" x14ac:dyDescent="0.2">
      <c r="A60" s="18" t="s">
        <v>124</v>
      </c>
    </row>
    <row r="61" spans="1:28" s="18" customFormat="1" ht="15" customHeight="1" x14ac:dyDescent="0.2">
      <c r="A61" s="18" t="s">
        <v>125</v>
      </c>
    </row>
    <row r="62" spans="1:28" s="18" customFormat="1" ht="15" customHeight="1" x14ac:dyDescent="0.2">
      <c r="A62" s="18" t="s">
        <v>135</v>
      </c>
    </row>
    <row r="63" spans="1:28" s="18" customFormat="1" ht="15" customHeight="1" x14ac:dyDescent="0.2">
      <c r="A63" s="18" t="s">
        <v>138</v>
      </c>
      <c r="H63" s="19"/>
      <c r="I63" s="19"/>
    </row>
    <row r="64" spans="1:28" s="18" customFormat="1" ht="15" customHeight="1" x14ac:dyDescent="0.2">
      <c r="A64" s="18" t="s">
        <v>146</v>
      </c>
      <c r="H64" s="19"/>
      <c r="I64" s="19"/>
    </row>
    <row r="65" spans="1:1" s="18" customFormat="1" ht="15" customHeight="1" x14ac:dyDescent="0.2">
      <c r="A65" s="35" t="s">
        <v>134</v>
      </c>
    </row>
    <row r="66" spans="1:1" ht="12.95" customHeight="1" x14ac:dyDescent="0.2">
      <c r="A66" s="35" t="s">
        <v>144</v>
      </c>
    </row>
    <row r="67" spans="1:1" ht="12.95" customHeight="1" x14ac:dyDescent="0.2"/>
    <row r="68" spans="1:1" ht="12.95" customHeight="1" x14ac:dyDescent="0.2"/>
    <row r="69" spans="1:1" ht="12.95" customHeight="1" x14ac:dyDescent="0.2"/>
    <row r="70" spans="1:1" ht="12.95" customHeight="1" x14ac:dyDescent="0.2"/>
    <row r="71" spans="1:1" ht="12.95" customHeight="1" x14ac:dyDescent="0.2"/>
    <row r="72" spans="1:1" ht="12.95" customHeight="1" x14ac:dyDescent="0.2"/>
    <row r="73" spans="1:1" ht="12.95" customHeight="1" x14ac:dyDescent="0.2"/>
    <row r="74" spans="1:1" ht="12.95" customHeight="1" x14ac:dyDescent="0.2"/>
    <row r="75" spans="1:1" ht="12.95" customHeight="1" x14ac:dyDescent="0.2"/>
    <row r="76" spans="1:1" ht="12.95" customHeight="1" x14ac:dyDescent="0.2"/>
    <row r="77" spans="1:1" ht="12.95" customHeight="1" x14ac:dyDescent="0.2"/>
    <row r="78" spans="1:1" ht="12.95" customHeight="1" x14ac:dyDescent="0.2"/>
    <row r="79" spans="1:1" ht="12.95" customHeight="1" x14ac:dyDescent="0.2"/>
    <row r="80" spans="1:1" ht="12.95" customHeight="1" x14ac:dyDescent="0.2"/>
    <row r="81" ht="12.95" customHeight="1" x14ac:dyDescent="0.2"/>
    <row r="82" ht="12.95" customHeight="1" x14ac:dyDescent="0.2"/>
    <row r="84" ht="12.95" customHeight="1" x14ac:dyDescent="0.2"/>
    <row r="85" ht="12.95" customHeight="1" x14ac:dyDescent="0.2"/>
    <row r="86" ht="12.95" customHeight="1" x14ac:dyDescent="0.2"/>
    <row r="87" ht="12.95" customHeight="1" x14ac:dyDescent="0.2"/>
    <row r="88" ht="12.95" customHeight="1" x14ac:dyDescent="0.2"/>
    <row r="89" ht="12.95" customHeight="1" x14ac:dyDescent="0.2"/>
    <row r="90" ht="12.95" customHeight="1" x14ac:dyDescent="0.2"/>
    <row r="91" ht="12.95" customHeight="1" x14ac:dyDescent="0.2"/>
    <row r="92" ht="12.95" customHeight="1" x14ac:dyDescent="0.2"/>
    <row r="93" ht="12.95" customHeight="1" x14ac:dyDescent="0.2"/>
    <row r="94" ht="12.95" customHeight="1" x14ac:dyDescent="0.2"/>
    <row r="95" ht="12.95" customHeight="1" x14ac:dyDescent="0.2"/>
    <row r="96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</sheetData>
  <mergeCells count="15">
    <mergeCell ref="A5:A6"/>
    <mergeCell ref="K5:L5"/>
    <mergeCell ref="B5:B6"/>
    <mergeCell ref="C5:D5"/>
    <mergeCell ref="E5:F5"/>
    <mergeCell ref="G5:H5"/>
    <mergeCell ref="I5:J5"/>
    <mergeCell ref="AA5:AB5"/>
    <mergeCell ref="M5:N5"/>
    <mergeCell ref="O5:P5"/>
    <mergeCell ref="S5:T5"/>
    <mergeCell ref="U5:V5"/>
    <mergeCell ref="W5:X5"/>
    <mergeCell ref="Q5:R5"/>
    <mergeCell ref="Y5:Z5"/>
  </mergeCells>
  <hyperlinks>
    <hyperlink ref="A1" location="Contents!A1" tooltip="Contents" display="Contents" xr:uid="{F2757BA5-6C51-46CC-9F9F-43A74C423CCA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01D6-0DB3-4B23-8EA8-12ABE31054EA}">
  <dimension ref="A1:P65"/>
  <sheetViews>
    <sheetView showGridLines="0" workbookViewId="0">
      <pane ySplit="5" topLeftCell="A6" activePane="bottomLeft" state="frozen"/>
      <selection pane="bottomLeft"/>
    </sheetView>
  </sheetViews>
  <sheetFormatPr defaultColWidth="8.7109375" defaultRowHeight="12" x14ac:dyDescent="0.2"/>
  <cols>
    <col min="1" max="1" width="19.7109375" style="1" customWidth="1"/>
    <col min="2" max="2" width="39.7109375" style="1" customWidth="1"/>
    <col min="3" max="5" width="8.7109375" style="1" customWidth="1"/>
    <col min="6" max="9" width="8.7109375" style="8" customWidth="1"/>
    <col min="10" max="13" width="8.7109375" style="9" customWidth="1"/>
    <col min="14" max="16384" width="8.7109375" style="1"/>
  </cols>
  <sheetData>
    <row r="1" spans="1:16" ht="12.75" x14ac:dyDescent="0.2">
      <c r="A1" s="17" t="s">
        <v>22</v>
      </c>
      <c r="B1" s="17"/>
      <c r="C1" s="17"/>
      <c r="D1" s="17"/>
      <c r="E1" s="17"/>
    </row>
    <row r="2" spans="1:16" ht="12.75" x14ac:dyDescent="0.2">
      <c r="A2" s="2" t="s">
        <v>36</v>
      </c>
      <c r="B2" s="2"/>
      <c r="C2" s="2"/>
      <c r="D2" s="2"/>
      <c r="E2" s="2"/>
      <c r="F2" s="10"/>
      <c r="G2" s="10"/>
      <c r="H2" s="10"/>
      <c r="I2" s="10"/>
      <c r="J2" s="10"/>
      <c r="K2" s="10"/>
      <c r="L2" s="10"/>
      <c r="M2" s="10"/>
    </row>
    <row r="3" spans="1:16" ht="12.75" x14ac:dyDescent="0.2">
      <c r="A3" s="2" t="s">
        <v>153</v>
      </c>
      <c r="B3" s="2"/>
      <c r="C3" s="2"/>
      <c r="D3" s="2"/>
      <c r="E3" s="2"/>
      <c r="F3" s="10"/>
      <c r="G3" s="10"/>
      <c r="H3" s="10"/>
      <c r="I3" s="10"/>
      <c r="J3" s="10"/>
      <c r="K3" s="10"/>
      <c r="L3" s="10"/>
      <c r="M3" s="10"/>
    </row>
    <row r="4" spans="1:16" s="18" customFormat="1" ht="15" customHeight="1" x14ac:dyDescent="0.2">
      <c r="G4" s="30"/>
      <c r="H4" s="30"/>
      <c r="I4" s="30"/>
      <c r="J4" s="30"/>
      <c r="K4" s="11"/>
      <c r="L4" s="11"/>
      <c r="M4" s="11"/>
      <c r="N4" s="11"/>
      <c r="O4" s="11" t="s">
        <v>7</v>
      </c>
    </row>
    <row r="5" spans="1:16" s="18" customFormat="1" ht="15" customHeight="1" x14ac:dyDescent="0.2">
      <c r="A5" s="83" t="s">
        <v>39</v>
      </c>
      <c r="B5" s="85" t="s">
        <v>145</v>
      </c>
      <c r="C5" s="56">
        <v>2006</v>
      </c>
      <c r="D5" s="56">
        <v>2008</v>
      </c>
      <c r="E5" s="56">
        <v>2010</v>
      </c>
      <c r="F5" s="56">
        <v>2012</v>
      </c>
      <c r="G5" s="57">
        <v>2014</v>
      </c>
      <c r="H5" s="57">
        <v>2016</v>
      </c>
      <c r="I5" s="57">
        <v>2018</v>
      </c>
      <c r="J5" s="57">
        <v>2019</v>
      </c>
      <c r="K5" s="58">
        <v>2020</v>
      </c>
      <c r="L5" s="57">
        <v>2021</v>
      </c>
      <c r="M5" s="59">
        <v>2022</v>
      </c>
      <c r="N5" s="59">
        <v>2023</v>
      </c>
      <c r="O5" s="59">
        <v>2024</v>
      </c>
    </row>
    <row r="6" spans="1:16" s="18" customFormat="1" ht="15" customHeight="1" x14ac:dyDescent="0.2">
      <c r="A6" s="21"/>
      <c r="B6" s="22" t="s">
        <v>41</v>
      </c>
      <c r="C6" s="55">
        <v>87.6</v>
      </c>
      <c r="D6" s="55">
        <v>83.1</v>
      </c>
      <c r="E6" s="55">
        <v>82.8</v>
      </c>
      <c r="F6" s="55">
        <v>86.2</v>
      </c>
      <c r="G6" s="40">
        <v>89.4</v>
      </c>
      <c r="H6" s="40">
        <v>90.7</v>
      </c>
      <c r="I6" s="40">
        <v>89.8</v>
      </c>
      <c r="J6" s="40">
        <v>89.3</v>
      </c>
      <c r="K6" s="60">
        <v>89.3</v>
      </c>
      <c r="L6" s="40">
        <v>85.3</v>
      </c>
      <c r="M6" s="61">
        <v>90</v>
      </c>
      <c r="N6" s="61">
        <v>92.6</v>
      </c>
      <c r="O6" s="61">
        <v>89.8</v>
      </c>
    </row>
    <row r="7" spans="1:16" s="49" customFormat="1" ht="15" customHeight="1" x14ac:dyDescent="0.2">
      <c r="A7" s="21"/>
      <c r="B7" s="25"/>
      <c r="C7" s="62"/>
      <c r="D7" s="62"/>
      <c r="E7" s="62"/>
      <c r="F7" s="62"/>
      <c r="G7" s="63"/>
      <c r="H7" s="63"/>
      <c r="I7" s="63"/>
      <c r="J7" s="63"/>
      <c r="K7" s="64"/>
      <c r="L7" s="63"/>
      <c r="M7" s="65"/>
      <c r="N7" s="65"/>
      <c r="O7" s="65"/>
    </row>
    <row r="8" spans="1:16" s="49" customFormat="1" ht="15" customHeight="1" x14ac:dyDescent="0.2">
      <c r="A8" s="25"/>
      <c r="B8" s="28" t="s">
        <v>40</v>
      </c>
      <c r="C8" s="62"/>
      <c r="D8" s="62"/>
      <c r="E8" s="62"/>
      <c r="F8" s="62"/>
      <c r="G8" s="63"/>
      <c r="H8" s="63"/>
      <c r="I8" s="63"/>
      <c r="J8" s="63"/>
      <c r="K8" s="64"/>
      <c r="L8" s="63"/>
      <c r="M8" s="65"/>
      <c r="N8" s="65"/>
      <c r="O8" s="65"/>
    </row>
    <row r="9" spans="1:16" s="49" customFormat="1" ht="15" customHeight="1" x14ac:dyDescent="0.2">
      <c r="A9" s="25" t="s">
        <v>83</v>
      </c>
      <c r="B9" s="25" t="s">
        <v>42</v>
      </c>
      <c r="C9" s="62">
        <v>90.1</v>
      </c>
      <c r="D9" s="62">
        <v>85.7</v>
      </c>
      <c r="E9" s="62">
        <v>85.4</v>
      </c>
      <c r="F9" s="62">
        <v>86.2</v>
      </c>
      <c r="G9" s="63">
        <v>91</v>
      </c>
      <c r="H9" s="63">
        <v>89.5</v>
      </c>
      <c r="I9" s="63">
        <v>91.5</v>
      </c>
      <c r="J9" s="63">
        <v>91.4</v>
      </c>
      <c r="K9" s="64">
        <v>87.7</v>
      </c>
      <c r="L9" s="63">
        <v>83.2</v>
      </c>
      <c r="M9" s="65">
        <v>88.8</v>
      </c>
      <c r="N9" s="65">
        <v>92.5</v>
      </c>
      <c r="O9" s="65">
        <v>90.6</v>
      </c>
    </row>
    <row r="10" spans="1:16" s="49" customFormat="1" ht="15" customHeight="1" x14ac:dyDescent="0.2">
      <c r="A10" s="21" t="s">
        <v>84</v>
      </c>
      <c r="B10" s="21" t="s">
        <v>43</v>
      </c>
      <c r="C10" s="62" t="s">
        <v>11</v>
      </c>
      <c r="D10" s="62" t="s">
        <v>11</v>
      </c>
      <c r="E10" s="62" t="s">
        <v>11</v>
      </c>
      <c r="F10" s="62" t="s">
        <v>11</v>
      </c>
      <c r="G10" s="63">
        <v>81.5</v>
      </c>
      <c r="H10" s="63" t="s">
        <v>11</v>
      </c>
      <c r="I10" s="63">
        <v>93.5</v>
      </c>
      <c r="J10" s="63">
        <v>96.7</v>
      </c>
      <c r="K10" s="64" t="s">
        <v>11</v>
      </c>
      <c r="L10" s="63" t="s">
        <v>11</v>
      </c>
      <c r="M10" s="65">
        <v>93.9</v>
      </c>
      <c r="N10" s="65" t="s">
        <v>11</v>
      </c>
      <c r="O10" s="65">
        <v>93.9</v>
      </c>
    </row>
    <row r="11" spans="1:16" s="49" customFormat="1" ht="15" customHeight="1" x14ac:dyDescent="0.2">
      <c r="A11" s="21" t="s">
        <v>85</v>
      </c>
      <c r="B11" s="31" t="s">
        <v>44</v>
      </c>
      <c r="C11" s="66">
        <v>84.9</v>
      </c>
      <c r="D11" s="66">
        <v>86.1</v>
      </c>
      <c r="E11" s="66">
        <v>84.2</v>
      </c>
      <c r="F11" s="66">
        <v>82.3</v>
      </c>
      <c r="G11" s="65">
        <v>88.7</v>
      </c>
      <c r="H11" s="63" t="s">
        <v>11</v>
      </c>
      <c r="I11" s="63" t="s">
        <v>11</v>
      </c>
      <c r="J11" s="63">
        <v>92.9</v>
      </c>
      <c r="K11" s="64" t="s">
        <v>11</v>
      </c>
      <c r="L11" s="63" t="s">
        <v>11</v>
      </c>
      <c r="M11" s="65" t="s">
        <v>11</v>
      </c>
      <c r="N11" s="65" t="s">
        <v>11</v>
      </c>
      <c r="O11" s="65">
        <v>83.1</v>
      </c>
    </row>
    <row r="12" spans="1:16" s="49" customFormat="1" ht="15" customHeight="1" x14ac:dyDescent="0.2">
      <c r="A12" s="21" t="s">
        <v>86</v>
      </c>
      <c r="B12" s="31" t="s">
        <v>45</v>
      </c>
      <c r="C12" s="29">
        <v>91.5</v>
      </c>
      <c r="D12" s="29">
        <v>91.8</v>
      </c>
      <c r="E12" s="29">
        <v>91.1</v>
      </c>
      <c r="F12" s="29">
        <v>80.900000000000006</v>
      </c>
      <c r="G12" s="63">
        <v>95.6</v>
      </c>
      <c r="H12" s="63">
        <v>93.5</v>
      </c>
      <c r="I12" s="63" t="s">
        <v>11</v>
      </c>
      <c r="J12" s="63">
        <v>96.1</v>
      </c>
      <c r="K12" s="64">
        <v>83.8</v>
      </c>
      <c r="L12" s="63" t="s">
        <v>11</v>
      </c>
      <c r="M12" s="65" t="s">
        <v>11</v>
      </c>
      <c r="N12" s="65">
        <v>88.3</v>
      </c>
      <c r="O12" s="65">
        <v>93.3</v>
      </c>
    </row>
    <row r="13" spans="1:16" s="49" customFormat="1" ht="15" customHeight="1" x14ac:dyDescent="0.2">
      <c r="A13" s="21" t="s">
        <v>87</v>
      </c>
      <c r="B13" s="31" t="s">
        <v>46</v>
      </c>
      <c r="C13" s="29">
        <v>89.4</v>
      </c>
      <c r="D13" s="29">
        <v>84.8</v>
      </c>
      <c r="E13" s="29">
        <v>85.1</v>
      </c>
      <c r="F13" s="29">
        <v>82.5</v>
      </c>
      <c r="G13" s="63">
        <v>86.8</v>
      </c>
      <c r="H13" s="63">
        <v>90.4</v>
      </c>
      <c r="I13" s="63">
        <v>87.5</v>
      </c>
      <c r="J13" s="63">
        <v>92.2</v>
      </c>
      <c r="K13" s="64">
        <v>90.3</v>
      </c>
      <c r="L13" s="63">
        <v>69.400000000000006</v>
      </c>
      <c r="M13" s="65">
        <v>83.6</v>
      </c>
      <c r="N13" s="65">
        <v>98</v>
      </c>
      <c r="O13" s="65">
        <v>92.9</v>
      </c>
    </row>
    <row r="14" spans="1:16" s="49" customFormat="1" ht="15" customHeight="1" x14ac:dyDescent="0.2">
      <c r="A14" s="21" t="s">
        <v>88</v>
      </c>
      <c r="B14" s="31" t="s">
        <v>47</v>
      </c>
      <c r="C14" s="29">
        <v>90.5</v>
      </c>
      <c r="D14" s="29">
        <v>89.2</v>
      </c>
      <c r="E14" s="29">
        <v>88.4</v>
      </c>
      <c r="F14" s="29">
        <v>84.5</v>
      </c>
      <c r="G14" s="63">
        <v>100</v>
      </c>
      <c r="H14" s="63">
        <v>90.9</v>
      </c>
      <c r="I14" s="63">
        <v>92.9</v>
      </c>
      <c r="J14" s="63">
        <v>93.8</v>
      </c>
      <c r="K14" s="64">
        <v>91.5</v>
      </c>
      <c r="L14" s="63">
        <v>85.7</v>
      </c>
      <c r="M14" s="65">
        <v>98.8</v>
      </c>
      <c r="N14" s="65">
        <v>85.7</v>
      </c>
      <c r="O14" s="65">
        <v>84.8</v>
      </c>
    </row>
    <row r="15" spans="1:16" s="49" customFormat="1" ht="15" customHeight="1" x14ac:dyDescent="0.2">
      <c r="A15" s="21" t="s">
        <v>89</v>
      </c>
      <c r="B15" s="31" t="s">
        <v>48</v>
      </c>
      <c r="C15" s="29">
        <v>94.5</v>
      </c>
      <c r="D15" s="29">
        <v>84.1</v>
      </c>
      <c r="E15" s="29">
        <v>82.4</v>
      </c>
      <c r="F15" s="29">
        <v>95.5</v>
      </c>
      <c r="G15" s="63">
        <v>95.1</v>
      </c>
      <c r="H15" s="63">
        <v>93.9</v>
      </c>
      <c r="I15" s="63">
        <v>96.6</v>
      </c>
      <c r="J15" s="63">
        <v>87.2</v>
      </c>
      <c r="K15" s="64">
        <v>85.6</v>
      </c>
      <c r="L15" s="63">
        <v>84.5</v>
      </c>
      <c r="M15" s="65">
        <v>88</v>
      </c>
      <c r="N15" s="65">
        <v>92.2</v>
      </c>
      <c r="O15" s="65">
        <v>90.7</v>
      </c>
      <c r="P15" s="67"/>
    </row>
    <row r="16" spans="1:16" s="49" customFormat="1" ht="15" customHeight="1" x14ac:dyDescent="0.2">
      <c r="A16" s="21" t="s">
        <v>90</v>
      </c>
      <c r="B16" s="31" t="s">
        <v>49</v>
      </c>
      <c r="C16" s="29">
        <v>95.1</v>
      </c>
      <c r="D16" s="29">
        <v>83</v>
      </c>
      <c r="E16" s="29">
        <v>85.7</v>
      </c>
      <c r="F16" s="29">
        <v>88.1</v>
      </c>
      <c r="G16" s="63">
        <v>93.7</v>
      </c>
      <c r="H16" s="63">
        <v>83.3</v>
      </c>
      <c r="I16" s="63">
        <v>82.3</v>
      </c>
      <c r="J16" s="63">
        <v>86.6</v>
      </c>
      <c r="K16" s="64">
        <v>77.900000000000006</v>
      </c>
      <c r="L16" s="63">
        <v>83.6</v>
      </c>
      <c r="M16" s="65" t="s">
        <v>11</v>
      </c>
      <c r="N16" s="65">
        <v>86.7</v>
      </c>
      <c r="O16" s="65">
        <v>85.1</v>
      </c>
    </row>
    <row r="17" spans="1:15" s="49" customFormat="1" ht="15" customHeight="1" x14ac:dyDescent="0.2">
      <c r="A17" s="25" t="s">
        <v>91</v>
      </c>
      <c r="B17" s="32" t="s">
        <v>50</v>
      </c>
      <c r="C17" s="29">
        <v>88.9</v>
      </c>
      <c r="D17" s="29">
        <v>84.9</v>
      </c>
      <c r="E17" s="29">
        <v>74</v>
      </c>
      <c r="F17" s="29">
        <v>86.6</v>
      </c>
      <c r="G17" s="63">
        <v>86.6</v>
      </c>
      <c r="H17" s="63">
        <v>91.2</v>
      </c>
      <c r="I17" s="63">
        <v>91.6</v>
      </c>
      <c r="J17" s="63">
        <v>90</v>
      </c>
      <c r="K17" s="64">
        <v>90.2</v>
      </c>
      <c r="L17" s="63">
        <v>86.5</v>
      </c>
      <c r="M17" s="65">
        <v>92.4</v>
      </c>
      <c r="N17" s="65">
        <v>98</v>
      </c>
      <c r="O17" s="65">
        <v>79.5</v>
      </c>
    </row>
    <row r="18" spans="1:15" s="49" customFormat="1" ht="15" customHeight="1" x14ac:dyDescent="0.2">
      <c r="A18" s="25" t="s">
        <v>92</v>
      </c>
      <c r="B18" s="32" t="s">
        <v>51</v>
      </c>
      <c r="C18" s="29">
        <v>86.1</v>
      </c>
      <c r="D18" s="29">
        <v>81.2</v>
      </c>
      <c r="E18" s="29">
        <v>84.8</v>
      </c>
      <c r="F18" s="29">
        <v>86.1</v>
      </c>
      <c r="G18" s="63">
        <v>90.1</v>
      </c>
      <c r="H18" s="63">
        <v>91</v>
      </c>
      <c r="I18" s="63">
        <v>88.6</v>
      </c>
      <c r="J18" s="63">
        <v>88.5</v>
      </c>
      <c r="K18" s="64">
        <v>89.7</v>
      </c>
      <c r="L18" s="63">
        <v>85.5</v>
      </c>
      <c r="M18" s="65">
        <v>89.4</v>
      </c>
      <c r="N18" s="65">
        <v>90.3</v>
      </c>
      <c r="O18" s="65">
        <v>93.2</v>
      </c>
    </row>
    <row r="19" spans="1:15" s="49" customFormat="1" ht="15" customHeight="1" x14ac:dyDescent="0.2">
      <c r="A19" s="25" t="s">
        <v>93</v>
      </c>
      <c r="B19" s="32" t="s">
        <v>52</v>
      </c>
      <c r="C19" s="66">
        <v>83.9</v>
      </c>
      <c r="D19" s="66">
        <v>82.4</v>
      </c>
      <c r="E19" s="66">
        <v>85.4</v>
      </c>
      <c r="F19" s="66">
        <v>86.9</v>
      </c>
      <c r="G19" s="65">
        <v>92.9</v>
      </c>
      <c r="H19" s="63">
        <v>89.7</v>
      </c>
      <c r="I19" s="63">
        <v>87.6</v>
      </c>
      <c r="J19" s="63">
        <v>89.5</v>
      </c>
      <c r="K19" s="64">
        <v>89</v>
      </c>
      <c r="L19" s="63">
        <v>87.4</v>
      </c>
      <c r="M19" s="65">
        <v>90</v>
      </c>
      <c r="N19" s="65">
        <v>94.2</v>
      </c>
      <c r="O19" s="65">
        <v>92.1</v>
      </c>
    </row>
    <row r="20" spans="1:15" s="49" customFormat="1" ht="15" customHeight="1" x14ac:dyDescent="0.2">
      <c r="A20" s="21" t="s">
        <v>94</v>
      </c>
      <c r="B20" s="31" t="s">
        <v>53</v>
      </c>
      <c r="C20" s="63">
        <v>81.3</v>
      </c>
      <c r="D20" s="63">
        <v>82.4</v>
      </c>
      <c r="E20" s="63">
        <v>84.1</v>
      </c>
      <c r="F20" s="63">
        <v>86.7</v>
      </c>
      <c r="G20" s="63">
        <v>94.1</v>
      </c>
      <c r="H20" s="63">
        <v>90.4</v>
      </c>
      <c r="I20" s="63">
        <v>85.8</v>
      </c>
      <c r="J20" s="63">
        <v>89.3</v>
      </c>
      <c r="K20" s="64">
        <v>87.6</v>
      </c>
      <c r="L20" s="63">
        <v>85.2</v>
      </c>
      <c r="M20" s="65">
        <v>88.9</v>
      </c>
      <c r="N20" s="65">
        <v>92.5</v>
      </c>
      <c r="O20" s="65">
        <v>93.5</v>
      </c>
    </row>
    <row r="21" spans="1:15" s="49" customFormat="1" ht="15" customHeight="1" x14ac:dyDescent="0.2">
      <c r="A21" s="21" t="s">
        <v>95</v>
      </c>
      <c r="B21" s="31" t="s">
        <v>54</v>
      </c>
      <c r="C21" s="63">
        <v>95.9</v>
      </c>
      <c r="D21" s="63">
        <v>82.3</v>
      </c>
      <c r="E21" s="63">
        <v>92.3</v>
      </c>
      <c r="F21" s="63">
        <v>87.5</v>
      </c>
      <c r="G21" s="63">
        <v>86.1</v>
      </c>
      <c r="H21" s="63">
        <v>86.6</v>
      </c>
      <c r="I21" s="63">
        <v>96.4</v>
      </c>
      <c r="J21" s="63">
        <v>90.2</v>
      </c>
      <c r="K21" s="64">
        <v>95.1</v>
      </c>
      <c r="L21" s="63">
        <v>98.4</v>
      </c>
      <c r="M21" s="65">
        <v>94.1</v>
      </c>
      <c r="N21" s="65">
        <v>99</v>
      </c>
      <c r="O21" s="65">
        <v>89</v>
      </c>
    </row>
    <row r="22" spans="1:15" s="49" customFormat="1" ht="15" customHeight="1" x14ac:dyDescent="0.2">
      <c r="A22" s="25" t="s">
        <v>96</v>
      </c>
      <c r="B22" s="32" t="s">
        <v>55</v>
      </c>
      <c r="C22" s="63">
        <v>94.2</v>
      </c>
      <c r="D22" s="63">
        <v>84.1</v>
      </c>
      <c r="E22" s="63">
        <v>90</v>
      </c>
      <c r="F22" s="63">
        <v>82.3</v>
      </c>
      <c r="G22" s="63">
        <v>90.5</v>
      </c>
      <c r="H22" s="63">
        <v>89.7</v>
      </c>
      <c r="I22" s="63">
        <v>94.7</v>
      </c>
      <c r="J22" s="63">
        <v>88.1</v>
      </c>
      <c r="K22" s="64">
        <v>91.9</v>
      </c>
      <c r="L22" s="63">
        <v>83.5</v>
      </c>
      <c r="M22" s="65">
        <v>87.1</v>
      </c>
      <c r="N22" s="65">
        <v>96.6</v>
      </c>
      <c r="O22" s="65">
        <v>94</v>
      </c>
    </row>
    <row r="23" spans="1:15" s="49" customFormat="1" ht="15" customHeight="1" x14ac:dyDescent="0.2">
      <c r="A23" s="21" t="s">
        <v>97</v>
      </c>
      <c r="B23" s="31" t="s">
        <v>56</v>
      </c>
      <c r="C23" s="63" t="s">
        <v>11</v>
      </c>
      <c r="D23" s="63" t="s">
        <v>11</v>
      </c>
      <c r="E23" s="63" t="s">
        <v>11</v>
      </c>
      <c r="F23" s="63" t="s">
        <v>11</v>
      </c>
      <c r="G23" s="63" t="s">
        <v>11</v>
      </c>
      <c r="H23" s="63" t="s">
        <v>11</v>
      </c>
      <c r="I23" s="63" t="s">
        <v>11</v>
      </c>
      <c r="J23" s="63" t="s">
        <v>11</v>
      </c>
      <c r="K23" s="64" t="s">
        <v>11</v>
      </c>
      <c r="L23" s="63" t="s">
        <v>11</v>
      </c>
      <c r="M23" s="65" t="s">
        <v>11</v>
      </c>
      <c r="N23" s="65" t="s">
        <v>11</v>
      </c>
      <c r="O23" s="65" t="s">
        <v>11</v>
      </c>
    </row>
    <row r="24" spans="1:15" s="49" customFormat="1" ht="15" customHeight="1" x14ac:dyDescent="0.2">
      <c r="A24" s="21" t="s">
        <v>98</v>
      </c>
      <c r="B24" s="31" t="s">
        <v>57</v>
      </c>
      <c r="C24" s="63" t="s">
        <v>11</v>
      </c>
      <c r="D24" s="63" t="s">
        <v>11</v>
      </c>
      <c r="E24" s="63">
        <v>91.8</v>
      </c>
      <c r="F24" s="63" t="s">
        <v>11</v>
      </c>
      <c r="G24" s="63">
        <v>94.3</v>
      </c>
      <c r="H24" s="63" t="s">
        <v>11</v>
      </c>
      <c r="I24" s="63" t="s">
        <v>11</v>
      </c>
      <c r="J24" s="63">
        <v>91.9</v>
      </c>
      <c r="K24" s="64" t="s">
        <v>11</v>
      </c>
      <c r="L24" s="63" t="s">
        <v>11</v>
      </c>
      <c r="M24" s="65" t="s">
        <v>11</v>
      </c>
      <c r="N24" s="65">
        <v>97.7</v>
      </c>
      <c r="O24" s="65">
        <v>94.5</v>
      </c>
    </row>
    <row r="25" spans="1:15" s="49" customFormat="1" ht="15" customHeight="1" x14ac:dyDescent="0.2">
      <c r="A25" s="21" t="s">
        <v>99</v>
      </c>
      <c r="B25" s="31" t="s">
        <v>58</v>
      </c>
      <c r="C25" s="63" t="s">
        <v>11</v>
      </c>
      <c r="D25" s="63" t="s">
        <v>11</v>
      </c>
      <c r="E25" s="63" t="s">
        <v>11</v>
      </c>
      <c r="F25" s="63" t="s">
        <v>11</v>
      </c>
      <c r="G25" s="63" t="s">
        <v>11</v>
      </c>
      <c r="H25" s="63" t="s">
        <v>11</v>
      </c>
      <c r="I25" s="63" t="s">
        <v>11</v>
      </c>
      <c r="J25" s="63" t="s">
        <v>11</v>
      </c>
      <c r="K25" s="64" t="s">
        <v>11</v>
      </c>
      <c r="L25" s="63" t="s">
        <v>11</v>
      </c>
      <c r="M25" s="65" t="s">
        <v>11</v>
      </c>
      <c r="N25" s="65" t="s">
        <v>11</v>
      </c>
      <c r="O25" s="65" t="s">
        <v>11</v>
      </c>
    </row>
    <row r="26" spans="1:15" s="49" customFormat="1" ht="15" customHeight="1" x14ac:dyDescent="0.2">
      <c r="A26" s="21" t="s">
        <v>100</v>
      </c>
      <c r="B26" s="31" t="s">
        <v>59</v>
      </c>
      <c r="C26" s="63">
        <v>93.5</v>
      </c>
      <c r="D26" s="63">
        <v>86.8</v>
      </c>
      <c r="E26" s="63">
        <v>90.8</v>
      </c>
      <c r="F26" s="63">
        <v>82</v>
      </c>
      <c r="G26" s="63">
        <v>91.4</v>
      </c>
      <c r="H26" s="63">
        <v>88.5</v>
      </c>
      <c r="I26" s="63">
        <v>96.8</v>
      </c>
      <c r="J26" s="63">
        <v>81.8</v>
      </c>
      <c r="K26" s="64">
        <v>87.7</v>
      </c>
      <c r="L26" s="63">
        <v>74.3</v>
      </c>
      <c r="M26" s="65">
        <v>89.7</v>
      </c>
      <c r="N26" s="65">
        <v>97.6</v>
      </c>
      <c r="O26" s="65">
        <v>95.2</v>
      </c>
    </row>
    <row r="27" spans="1:15" s="49" customFormat="1" ht="15" customHeight="1" x14ac:dyDescent="0.2">
      <c r="A27" s="25" t="s">
        <v>101</v>
      </c>
      <c r="B27" s="32" t="s">
        <v>60</v>
      </c>
      <c r="C27" s="63">
        <v>79.2</v>
      </c>
      <c r="D27" s="63">
        <v>73.8</v>
      </c>
      <c r="E27" s="63">
        <v>82.9</v>
      </c>
      <c r="F27" s="63">
        <v>72.8</v>
      </c>
      <c r="G27" s="63">
        <v>87.3</v>
      </c>
      <c r="H27" s="63">
        <v>85.5</v>
      </c>
      <c r="I27" s="63">
        <v>79.599999999999994</v>
      </c>
      <c r="J27" s="63">
        <v>88.7</v>
      </c>
      <c r="K27" s="64">
        <v>83.6</v>
      </c>
      <c r="L27" s="63">
        <v>83.5</v>
      </c>
      <c r="M27" s="65">
        <v>88.5</v>
      </c>
      <c r="N27" s="65">
        <v>72.3</v>
      </c>
      <c r="O27" s="65">
        <v>88.7</v>
      </c>
    </row>
    <row r="28" spans="1:15" s="49" customFormat="1" ht="15" customHeight="1" x14ac:dyDescent="0.2">
      <c r="A28" s="21" t="s">
        <v>102</v>
      </c>
      <c r="B28" s="31" t="s">
        <v>61</v>
      </c>
      <c r="C28" s="63">
        <v>96.1</v>
      </c>
      <c r="D28" s="63">
        <v>94.1</v>
      </c>
      <c r="E28" s="63">
        <v>90.8</v>
      </c>
      <c r="F28" s="63">
        <v>86.7</v>
      </c>
      <c r="G28" s="63">
        <v>83.3</v>
      </c>
      <c r="H28" s="63" t="s">
        <v>11</v>
      </c>
      <c r="I28" s="63">
        <v>91.1</v>
      </c>
      <c r="J28" s="63">
        <v>92.8</v>
      </c>
      <c r="K28" s="64" t="s">
        <v>11</v>
      </c>
      <c r="L28" s="63" t="s">
        <v>11</v>
      </c>
      <c r="M28" s="65" t="s">
        <v>11</v>
      </c>
      <c r="N28" s="65">
        <v>97.5</v>
      </c>
      <c r="O28" s="65">
        <v>97.9</v>
      </c>
    </row>
    <row r="29" spans="1:15" s="49" customFormat="1" ht="15" customHeight="1" x14ac:dyDescent="0.2">
      <c r="A29" s="21" t="s">
        <v>103</v>
      </c>
      <c r="B29" s="31" t="s">
        <v>62</v>
      </c>
      <c r="C29" s="63">
        <v>71.8</v>
      </c>
      <c r="D29" s="63">
        <v>63.3</v>
      </c>
      <c r="E29" s="63">
        <v>80.2</v>
      </c>
      <c r="F29" s="63">
        <v>69.900000000000006</v>
      </c>
      <c r="G29" s="63">
        <v>87.8</v>
      </c>
      <c r="H29" s="63">
        <v>83.8</v>
      </c>
      <c r="I29" s="63">
        <v>76.8</v>
      </c>
      <c r="J29" s="63">
        <v>87.3</v>
      </c>
      <c r="K29" s="64">
        <v>81.599999999999994</v>
      </c>
      <c r="L29" s="63">
        <v>81.599999999999994</v>
      </c>
      <c r="M29" s="65">
        <v>85.9</v>
      </c>
      <c r="N29" s="65">
        <v>69.5</v>
      </c>
      <c r="O29" s="65">
        <v>87.4</v>
      </c>
    </row>
    <row r="30" spans="1:15" s="49" customFormat="1" ht="15" customHeight="1" x14ac:dyDescent="0.2">
      <c r="A30" s="25" t="s">
        <v>104</v>
      </c>
      <c r="B30" s="32" t="s">
        <v>63</v>
      </c>
      <c r="C30" s="63">
        <v>89.1</v>
      </c>
      <c r="D30" s="63">
        <v>75.900000000000006</v>
      </c>
      <c r="E30" s="63">
        <v>84.7</v>
      </c>
      <c r="F30" s="63">
        <v>89.7</v>
      </c>
      <c r="G30" s="63">
        <v>91.2</v>
      </c>
      <c r="H30" s="63">
        <v>96.4</v>
      </c>
      <c r="I30" s="63">
        <v>88</v>
      </c>
      <c r="J30" s="63">
        <v>88.5</v>
      </c>
      <c r="K30" s="64">
        <v>91</v>
      </c>
      <c r="L30" s="63">
        <v>75</v>
      </c>
      <c r="M30" s="65">
        <v>88.3</v>
      </c>
      <c r="N30" s="65">
        <v>96.3</v>
      </c>
      <c r="O30" s="65">
        <v>97.1</v>
      </c>
    </row>
    <row r="31" spans="1:15" s="49" customFormat="1" ht="15" customHeight="1" x14ac:dyDescent="0.2">
      <c r="A31" s="21" t="s">
        <v>105</v>
      </c>
      <c r="B31" s="31" t="s">
        <v>64</v>
      </c>
      <c r="C31" s="63" t="s">
        <v>11</v>
      </c>
      <c r="D31" s="63" t="s">
        <v>11</v>
      </c>
      <c r="E31" s="63" t="s">
        <v>11</v>
      </c>
      <c r="F31" s="63" t="s">
        <v>11</v>
      </c>
      <c r="G31" s="63" t="s">
        <v>11</v>
      </c>
      <c r="H31" s="63" t="s">
        <v>11</v>
      </c>
      <c r="I31" s="63" t="s">
        <v>11</v>
      </c>
      <c r="J31" s="63" t="s">
        <v>11</v>
      </c>
      <c r="K31" s="64" t="s">
        <v>11</v>
      </c>
      <c r="L31" s="63" t="s">
        <v>11</v>
      </c>
      <c r="M31" s="65" t="s">
        <v>11</v>
      </c>
      <c r="N31" s="65" t="s">
        <v>11</v>
      </c>
      <c r="O31" s="65">
        <v>91.2</v>
      </c>
    </row>
    <row r="32" spans="1:15" s="49" customFormat="1" ht="15" customHeight="1" x14ac:dyDescent="0.2">
      <c r="A32" s="21" t="s">
        <v>106</v>
      </c>
      <c r="B32" s="31" t="s">
        <v>65</v>
      </c>
      <c r="C32" s="63" t="s">
        <v>11</v>
      </c>
      <c r="D32" s="63">
        <v>73.900000000000006</v>
      </c>
      <c r="E32" s="63">
        <v>79</v>
      </c>
      <c r="F32" s="63">
        <v>95.6</v>
      </c>
      <c r="G32" s="63">
        <v>86.9</v>
      </c>
      <c r="H32" s="63" t="s">
        <v>11</v>
      </c>
      <c r="I32" s="63">
        <v>83.7</v>
      </c>
      <c r="J32" s="63">
        <v>85.7</v>
      </c>
      <c r="K32" s="64">
        <v>90.6</v>
      </c>
      <c r="L32" s="63" t="s">
        <v>11</v>
      </c>
      <c r="M32" s="65">
        <v>88.2</v>
      </c>
      <c r="N32" s="65">
        <v>96.4</v>
      </c>
      <c r="O32" s="65">
        <v>98.5</v>
      </c>
    </row>
    <row r="33" spans="1:15" s="49" customFormat="1" ht="15" customHeight="1" x14ac:dyDescent="0.2">
      <c r="A33" s="25" t="s">
        <v>107</v>
      </c>
      <c r="B33" s="32" t="s">
        <v>66</v>
      </c>
      <c r="C33" s="63">
        <v>90.5</v>
      </c>
      <c r="D33" s="63">
        <v>82.7</v>
      </c>
      <c r="E33" s="63">
        <v>78</v>
      </c>
      <c r="F33" s="63">
        <v>88.7</v>
      </c>
      <c r="G33" s="63">
        <v>87.5</v>
      </c>
      <c r="H33" s="63">
        <v>98.5</v>
      </c>
      <c r="I33" s="63">
        <v>80.900000000000006</v>
      </c>
      <c r="J33" s="63">
        <v>90.5</v>
      </c>
      <c r="K33" s="64">
        <v>86.5</v>
      </c>
      <c r="L33" s="63">
        <v>85</v>
      </c>
      <c r="M33" s="65">
        <v>87</v>
      </c>
      <c r="N33" s="65">
        <v>91.8</v>
      </c>
      <c r="O33" s="65">
        <v>88.4</v>
      </c>
    </row>
    <row r="34" spans="1:15" s="49" customFormat="1" ht="15" customHeight="1" x14ac:dyDescent="0.2">
      <c r="A34" s="21" t="s">
        <v>108</v>
      </c>
      <c r="B34" s="31" t="s">
        <v>67</v>
      </c>
      <c r="C34" s="63">
        <v>89.5</v>
      </c>
      <c r="D34" s="63">
        <v>79.900000000000006</v>
      </c>
      <c r="E34" s="63">
        <v>78.7</v>
      </c>
      <c r="F34" s="63">
        <v>89.8</v>
      </c>
      <c r="G34" s="63">
        <v>86.2</v>
      </c>
      <c r="H34" s="63">
        <v>98.1</v>
      </c>
      <c r="I34" s="63">
        <v>81.2</v>
      </c>
      <c r="J34" s="63">
        <v>88.9</v>
      </c>
      <c r="K34" s="64">
        <v>87</v>
      </c>
      <c r="L34" s="63">
        <v>85.5</v>
      </c>
      <c r="M34" s="65">
        <v>87.9</v>
      </c>
      <c r="N34" s="65">
        <v>90.4</v>
      </c>
      <c r="O34" s="65">
        <v>87.2</v>
      </c>
    </row>
    <row r="35" spans="1:15" s="49" customFormat="1" ht="15" customHeight="1" x14ac:dyDescent="0.2">
      <c r="A35" s="21" t="s">
        <v>109</v>
      </c>
      <c r="B35" s="31" t="s">
        <v>68</v>
      </c>
      <c r="C35" s="63" t="s">
        <v>11</v>
      </c>
      <c r="D35" s="63" t="s">
        <v>11</v>
      </c>
      <c r="E35" s="63" t="s">
        <v>11</v>
      </c>
      <c r="F35" s="63" t="s">
        <v>11</v>
      </c>
      <c r="G35" s="63" t="s">
        <v>11</v>
      </c>
      <c r="H35" s="63" t="s">
        <v>11</v>
      </c>
      <c r="I35" s="63" t="s">
        <v>11</v>
      </c>
      <c r="J35" s="63" t="s">
        <v>11</v>
      </c>
      <c r="K35" s="64" t="s">
        <v>11</v>
      </c>
      <c r="L35" s="63" t="s">
        <v>11</v>
      </c>
      <c r="M35" s="65" t="s">
        <v>11</v>
      </c>
      <c r="N35" s="65" t="s">
        <v>11</v>
      </c>
      <c r="O35" s="65">
        <v>97.8</v>
      </c>
    </row>
    <row r="36" spans="1:15" s="49" customFormat="1" ht="15" customHeight="1" x14ac:dyDescent="0.2">
      <c r="A36" s="25" t="s">
        <v>110</v>
      </c>
      <c r="B36" s="32" t="s">
        <v>69</v>
      </c>
      <c r="C36" s="63">
        <v>83.6</v>
      </c>
      <c r="D36" s="63">
        <v>80.900000000000006</v>
      </c>
      <c r="E36" s="63">
        <v>93.8</v>
      </c>
      <c r="F36" s="63">
        <v>92.5</v>
      </c>
      <c r="G36" s="63">
        <v>90</v>
      </c>
      <c r="H36" s="63">
        <v>83.3</v>
      </c>
      <c r="I36" s="63">
        <v>92.7</v>
      </c>
      <c r="J36" s="63">
        <v>96.8</v>
      </c>
      <c r="K36" s="64" t="s">
        <v>11</v>
      </c>
      <c r="L36" s="63" t="s">
        <v>11</v>
      </c>
      <c r="M36" s="65" t="s">
        <v>11</v>
      </c>
      <c r="N36" s="65">
        <v>90.9</v>
      </c>
      <c r="O36" s="65">
        <v>87.8</v>
      </c>
    </row>
    <row r="37" spans="1:15" s="49" customFormat="1" ht="15" customHeight="1" x14ac:dyDescent="0.2">
      <c r="A37" s="25" t="s">
        <v>111</v>
      </c>
      <c r="B37" s="32" t="s">
        <v>70</v>
      </c>
      <c r="C37" s="63">
        <v>90.8</v>
      </c>
      <c r="D37" s="63">
        <v>82.4</v>
      </c>
      <c r="E37" s="63">
        <v>85.4</v>
      </c>
      <c r="F37" s="63">
        <v>90.8</v>
      </c>
      <c r="G37" s="63">
        <v>91.5</v>
      </c>
      <c r="H37" s="63">
        <v>94</v>
      </c>
      <c r="I37" s="63">
        <v>94.9</v>
      </c>
      <c r="J37" s="63">
        <v>90.8</v>
      </c>
      <c r="K37" s="64">
        <v>92.1</v>
      </c>
      <c r="L37" s="63">
        <v>90.2</v>
      </c>
      <c r="M37" s="65">
        <v>87</v>
      </c>
      <c r="N37" s="65">
        <v>92.5</v>
      </c>
      <c r="O37" s="65">
        <v>94.4</v>
      </c>
    </row>
    <row r="38" spans="1:15" s="49" customFormat="1" ht="15" customHeight="1" x14ac:dyDescent="0.2">
      <c r="A38" s="21" t="s">
        <v>112</v>
      </c>
      <c r="B38" s="31" t="s">
        <v>71</v>
      </c>
      <c r="C38" s="63">
        <v>90.7</v>
      </c>
      <c r="D38" s="63">
        <v>86.4</v>
      </c>
      <c r="E38" s="63">
        <v>87.1</v>
      </c>
      <c r="F38" s="63">
        <v>96.1</v>
      </c>
      <c r="G38" s="63">
        <v>91.3</v>
      </c>
      <c r="H38" s="63">
        <v>92.4</v>
      </c>
      <c r="I38" s="63">
        <v>99.4</v>
      </c>
      <c r="J38" s="63">
        <v>92.3</v>
      </c>
      <c r="K38" s="64">
        <v>92.7</v>
      </c>
      <c r="L38" s="63">
        <v>90.7</v>
      </c>
      <c r="M38" s="65">
        <v>87.7</v>
      </c>
      <c r="N38" s="65">
        <v>90.5</v>
      </c>
      <c r="O38" s="65">
        <v>97.9</v>
      </c>
    </row>
    <row r="39" spans="1:15" s="49" customFormat="1" ht="15" customHeight="1" x14ac:dyDescent="0.2">
      <c r="A39" s="21" t="s">
        <v>113</v>
      </c>
      <c r="B39" s="31" t="s">
        <v>72</v>
      </c>
      <c r="C39" s="63">
        <v>91.6</v>
      </c>
      <c r="D39" s="63">
        <v>81</v>
      </c>
      <c r="E39" s="63">
        <v>84.5</v>
      </c>
      <c r="F39" s="63">
        <v>85.2</v>
      </c>
      <c r="G39" s="63">
        <v>91.1</v>
      </c>
      <c r="H39" s="63">
        <v>95.9</v>
      </c>
      <c r="I39" s="63">
        <v>90.5</v>
      </c>
      <c r="J39" s="63">
        <v>95.3</v>
      </c>
      <c r="K39" s="64">
        <v>92.8</v>
      </c>
      <c r="L39" s="63">
        <v>91.8</v>
      </c>
      <c r="M39" s="65">
        <v>83.5</v>
      </c>
      <c r="N39" s="65">
        <v>98.3</v>
      </c>
      <c r="O39" s="65">
        <v>92.5</v>
      </c>
    </row>
    <row r="40" spans="1:15" s="49" customFormat="1" ht="15" customHeight="1" x14ac:dyDescent="0.2">
      <c r="A40" s="21" t="s">
        <v>114</v>
      </c>
      <c r="B40" s="31" t="s">
        <v>73</v>
      </c>
      <c r="C40" s="63" t="s">
        <v>11</v>
      </c>
      <c r="D40" s="63" t="s">
        <v>11</v>
      </c>
      <c r="E40" s="63">
        <v>83.5</v>
      </c>
      <c r="F40" s="63">
        <v>93.8</v>
      </c>
      <c r="G40" s="63">
        <v>92.8</v>
      </c>
      <c r="H40" s="63" t="s">
        <v>11</v>
      </c>
      <c r="I40" s="63" t="s">
        <v>11</v>
      </c>
      <c r="J40" s="63" t="s">
        <v>11</v>
      </c>
      <c r="K40" s="64" t="s">
        <v>11</v>
      </c>
      <c r="L40" s="63" t="s">
        <v>11</v>
      </c>
      <c r="M40" s="65" t="s">
        <v>11</v>
      </c>
      <c r="N40" s="65" t="s">
        <v>11</v>
      </c>
      <c r="O40" s="65">
        <v>88.8</v>
      </c>
    </row>
    <row r="41" spans="1:15" s="49" customFormat="1" ht="15" customHeight="1" x14ac:dyDescent="0.2">
      <c r="A41" s="25" t="s">
        <v>115</v>
      </c>
      <c r="B41" s="32" t="s">
        <v>74</v>
      </c>
      <c r="C41" s="63">
        <v>72.900000000000006</v>
      </c>
      <c r="D41" s="63">
        <v>86.8</v>
      </c>
      <c r="E41" s="63">
        <v>82</v>
      </c>
      <c r="F41" s="63">
        <v>86.7</v>
      </c>
      <c r="G41" s="63">
        <v>88.3</v>
      </c>
      <c r="H41" s="63">
        <v>92.1</v>
      </c>
      <c r="I41" s="63">
        <v>89.8</v>
      </c>
      <c r="J41" s="63">
        <v>88.2</v>
      </c>
      <c r="K41" s="64">
        <v>95.3</v>
      </c>
      <c r="L41" s="63">
        <v>79</v>
      </c>
      <c r="M41" s="65">
        <v>92.6</v>
      </c>
      <c r="N41" s="65">
        <v>89.8</v>
      </c>
      <c r="O41" s="65">
        <v>94</v>
      </c>
    </row>
    <row r="42" spans="1:15" s="49" customFormat="1" ht="15" customHeight="1" x14ac:dyDescent="0.2">
      <c r="A42" s="21" t="s">
        <v>116</v>
      </c>
      <c r="B42" s="31" t="s">
        <v>75</v>
      </c>
      <c r="C42" s="63" t="s">
        <v>11</v>
      </c>
      <c r="D42" s="63" t="s">
        <v>11</v>
      </c>
      <c r="E42" s="63" t="s">
        <v>11</v>
      </c>
      <c r="F42" s="63">
        <v>76.8</v>
      </c>
      <c r="G42" s="63">
        <v>98</v>
      </c>
      <c r="H42" s="63">
        <v>98.8</v>
      </c>
      <c r="I42" s="63">
        <v>92.3</v>
      </c>
      <c r="J42" s="63">
        <v>89.4</v>
      </c>
      <c r="K42" s="64">
        <v>100</v>
      </c>
      <c r="L42" s="63" t="s">
        <v>11</v>
      </c>
      <c r="M42" s="65">
        <v>96.3</v>
      </c>
      <c r="N42" s="65">
        <v>92.3</v>
      </c>
      <c r="O42" s="65">
        <v>98</v>
      </c>
    </row>
    <row r="43" spans="1:15" s="49" customFormat="1" ht="15" customHeight="1" x14ac:dyDescent="0.2">
      <c r="A43" s="21" t="s">
        <v>117</v>
      </c>
      <c r="B43" s="31" t="s">
        <v>76</v>
      </c>
      <c r="C43" s="63" t="s">
        <v>11</v>
      </c>
      <c r="D43" s="63" t="s">
        <v>11</v>
      </c>
      <c r="E43" s="63">
        <v>79.400000000000006</v>
      </c>
      <c r="F43" s="63">
        <v>84.1</v>
      </c>
      <c r="G43" s="63">
        <v>81.3</v>
      </c>
      <c r="H43" s="63">
        <v>86.8</v>
      </c>
      <c r="I43" s="63">
        <v>82.9</v>
      </c>
      <c r="J43" s="63">
        <v>87.1</v>
      </c>
      <c r="K43" s="64">
        <v>91.2</v>
      </c>
      <c r="L43" s="63">
        <v>69.900000000000006</v>
      </c>
      <c r="M43" s="65">
        <v>88.3</v>
      </c>
      <c r="N43" s="65">
        <v>83.6</v>
      </c>
      <c r="O43" s="65">
        <v>91.5</v>
      </c>
    </row>
    <row r="44" spans="1:15" s="49" customFormat="1" ht="15" customHeight="1" x14ac:dyDescent="0.2">
      <c r="A44" s="21" t="s">
        <v>118</v>
      </c>
      <c r="B44" s="31" t="s">
        <v>77</v>
      </c>
      <c r="C44" s="63" t="s">
        <v>11</v>
      </c>
      <c r="D44" s="63" t="s">
        <v>11</v>
      </c>
      <c r="E44" s="63">
        <v>83.5</v>
      </c>
      <c r="F44" s="63">
        <v>94.3</v>
      </c>
      <c r="G44" s="63">
        <v>90</v>
      </c>
      <c r="H44" s="63">
        <v>91.4</v>
      </c>
      <c r="I44" s="63">
        <v>96.4</v>
      </c>
      <c r="J44" s="63">
        <v>88.8</v>
      </c>
      <c r="K44" s="64">
        <v>97.3</v>
      </c>
      <c r="L44" s="63" t="s">
        <v>11</v>
      </c>
      <c r="M44" s="65">
        <v>98</v>
      </c>
      <c r="N44" s="65">
        <v>95.7</v>
      </c>
      <c r="O44" s="65">
        <v>95.1</v>
      </c>
    </row>
    <row r="45" spans="1:15" s="49" customFormat="1" ht="15" customHeight="1" x14ac:dyDescent="0.2">
      <c r="A45" s="25" t="s">
        <v>119</v>
      </c>
      <c r="B45" s="32" t="s">
        <v>78</v>
      </c>
      <c r="C45" s="63">
        <v>86.9</v>
      </c>
      <c r="D45" s="63">
        <v>78.7</v>
      </c>
      <c r="E45" s="63">
        <v>84.7</v>
      </c>
      <c r="F45" s="63">
        <v>89.9</v>
      </c>
      <c r="G45" s="63">
        <v>88</v>
      </c>
      <c r="H45" s="63">
        <v>91.8</v>
      </c>
      <c r="I45" s="63">
        <v>89.8</v>
      </c>
      <c r="J45" s="63">
        <v>82.3</v>
      </c>
      <c r="K45" s="64">
        <v>89.2</v>
      </c>
      <c r="L45" s="63">
        <v>87.1</v>
      </c>
      <c r="M45" s="65">
        <v>90.3</v>
      </c>
      <c r="N45" s="65">
        <v>90.2</v>
      </c>
      <c r="O45" s="65">
        <v>96.3</v>
      </c>
    </row>
    <row r="46" spans="1:15" s="49" customFormat="1" ht="15" customHeight="1" x14ac:dyDescent="0.2">
      <c r="A46" s="21" t="s">
        <v>129</v>
      </c>
      <c r="B46" s="31" t="s">
        <v>128</v>
      </c>
      <c r="C46" s="63">
        <v>90.5</v>
      </c>
      <c r="D46" s="63" t="s">
        <v>11</v>
      </c>
      <c r="E46" s="63">
        <v>76.5</v>
      </c>
      <c r="F46" s="63">
        <v>91.1</v>
      </c>
      <c r="G46" s="63">
        <v>79</v>
      </c>
      <c r="H46" s="63">
        <v>97.1</v>
      </c>
      <c r="I46" s="63">
        <v>82.6</v>
      </c>
      <c r="J46" s="63">
        <v>76.599999999999994</v>
      </c>
      <c r="K46" s="64">
        <v>92.8</v>
      </c>
      <c r="L46" s="63" t="s">
        <v>11</v>
      </c>
      <c r="M46" s="65">
        <v>93.5</v>
      </c>
      <c r="N46" s="65">
        <v>96.4</v>
      </c>
      <c r="O46" s="65">
        <v>95</v>
      </c>
    </row>
    <row r="47" spans="1:15" s="49" customFormat="1" ht="15" customHeight="1" x14ac:dyDescent="0.2">
      <c r="A47" s="21" t="s">
        <v>120</v>
      </c>
      <c r="B47" s="31" t="s">
        <v>79</v>
      </c>
      <c r="C47" s="63">
        <v>91.6</v>
      </c>
      <c r="D47" s="63">
        <v>86.4</v>
      </c>
      <c r="E47" s="63">
        <v>87.1</v>
      </c>
      <c r="F47" s="63">
        <v>90.5</v>
      </c>
      <c r="G47" s="63">
        <v>87.5</v>
      </c>
      <c r="H47" s="63">
        <v>97.6</v>
      </c>
      <c r="I47" s="63">
        <v>93.5</v>
      </c>
      <c r="J47" s="63">
        <v>86.3</v>
      </c>
      <c r="K47" s="64">
        <v>89.6</v>
      </c>
      <c r="L47" s="63">
        <v>81.8</v>
      </c>
      <c r="M47" s="65">
        <v>85.9</v>
      </c>
      <c r="N47" s="65">
        <v>85.9</v>
      </c>
      <c r="O47" s="65">
        <v>92.1</v>
      </c>
    </row>
    <row r="48" spans="1:15" s="49" customFormat="1" ht="15" customHeight="1" x14ac:dyDescent="0.2">
      <c r="A48" s="21" t="s">
        <v>121</v>
      </c>
      <c r="B48" s="31" t="s">
        <v>80</v>
      </c>
      <c r="C48" s="63" t="s">
        <v>11</v>
      </c>
      <c r="D48" s="63" t="s">
        <v>11</v>
      </c>
      <c r="E48" s="63" t="s">
        <v>11</v>
      </c>
      <c r="F48" s="63" t="s">
        <v>11</v>
      </c>
      <c r="G48" s="63" t="s">
        <v>11</v>
      </c>
      <c r="H48" s="63" t="s">
        <v>11</v>
      </c>
      <c r="I48" s="63" t="s">
        <v>11</v>
      </c>
      <c r="J48" s="63" t="s">
        <v>11</v>
      </c>
      <c r="K48" s="64" t="s">
        <v>11</v>
      </c>
      <c r="L48" s="63" t="s">
        <v>11</v>
      </c>
      <c r="M48" s="65" t="s">
        <v>11</v>
      </c>
      <c r="N48" s="65" t="s">
        <v>11</v>
      </c>
      <c r="O48" s="65" t="s">
        <v>11</v>
      </c>
    </row>
    <row r="49" spans="1:15" s="49" customFormat="1" ht="15" customHeight="1" x14ac:dyDescent="0.2">
      <c r="A49" s="21" t="s">
        <v>122</v>
      </c>
      <c r="B49" s="31" t="s">
        <v>81</v>
      </c>
      <c r="C49" s="63" t="s">
        <v>11</v>
      </c>
      <c r="D49" s="63">
        <v>70.5</v>
      </c>
      <c r="E49" s="63">
        <v>92.3</v>
      </c>
      <c r="F49" s="63">
        <v>88.7</v>
      </c>
      <c r="G49" s="63">
        <v>95.5</v>
      </c>
      <c r="H49" s="63">
        <v>89.7</v>
      </c>
      <c r="I49" s="63">
        <v>91.2</v>
      </c>
      <c r="J49" s="63">
        <v>91.5</v>
      </c>
      <c r="K49" s="64">
        <v>88.3</v>
      </c>
      <c r="L49" s="63">
        <v>94.8</v>
      </c>
      <c r="M49" s="65">
        <v>93.7</v>
      </c>
      <c r="N49" s="65">
        <v>92.1</v>
      </c>
      <c r="O49" s="65">
        <v>100</v>
      </c>
    </row>
    <row r="50" spans="1:15" s="49" customFormat="1" ht="15" customHeight="1" x14ac:dyDescent="0.2">
      <c r="A50" s="25" t="s">
        <v>123</v>
      </c>
      <c r="B50" s="32" t="s">
        <v>82</v>
      </c>
      <c r="C50" s="63" t="s">
        <v>11</v>
      </c>
      <c r="D50" s="63" t="s">
        <v>11</v>
      </c>
      <c r="E50" s="63" t="s">
        <v>11</v>
      </c>
      <c r="F50" s="63" t="s">
        <v>11</v>
      </c>
      <c r="G50" s="63" t="s">
        <v>11</v>
      </c>
      <c r="H50" s="63" t="s">
        <v>11</v>
      </c>
      <c r="I50" s="63" t="s">
        <v>11</v>
      </c>
      <c r="J50" s="63" t="s">
        <v>11</v>
      </c>
      <c r="K50" s="64" t="s">
        <v>11</v>
      </c>
      <c r="L50" s="63" t="s">
        <v>11</v>
      </c>
      <c r="M50" s="65" t="s">
        <v>11</v>
      </c>
      <c r="N50" s="65">
        <v>93.5</v>
      </c>
      <c r="O50" s="65">
        <v>97.2</v>
      </c>
    </row>
    <row r="51" spans="1:15" s="49" customFormat="1" ht="15" customHeight="1" x14ac:dyDescent="0.2">
      <c r="A51" s="80"/>
      <c r="B51" s="68"/>
      <c r="C51" s="68"/>
      <c r="D51" s="68"/>
      <c r="E51" s="68"/>
      <c r="F51" s="68"/>
      <c r="G51" s="63"/>
      <c r="H51" s="63"/>
      <c r="I51" s="63"/>
      <c r="J51" s="63"/>
      <c r="K51" s="64"/>
      <c r="L51" s="63"/>
      <c r="M51" s="65"/>
      <c r="N51" s="65"/>
      <c r="O51" s="65"/>
    </row>
    <row r="52" spans="1:15" s="49" customFormat="1" ht="15" customHeight="1" x14ac:dyDescent="0.2">
      <c r="A52" s="80"/>
      <c r="B52" s="69" t="s">
        <v>1</v>
      </c>
      <c r="C52" s="69"/>
      <c r="D52" s="69"/>
      <c r="E52" s="69"/>
      <c r="F52" s="69"/>
      <c r="G52" s="63"/>
      <c r="H52" s="63"/>
      <c r="I52" s="63"/>
      <c r="J52" s="63"/>
      <c r="K52" s="64"/>
      <c r="L52" s="63"/>
      <c r="M52" s="65"/>
      <c r="N52" s="65"/>
      <c r="O52" s="65"/>
    </row>
    <row r="53" spans="1:15" s="49" customFormat="1" ht="15" customHeight="1" x14ac:dyDescent="0.2">
      <c r="A53" s="80"/>
      <c r="B53" s="70" t="s">
        <v>2</v>
      </c>
      <c r="C53" s="71">
        <v>87.5</v>
      </c>
      <c r="D53" s="71">
        <v>79.7</v>
      </c>
      <c r="E53" s="71">
        <v>80.900000000000006</v>
      </c>
      <c r="F53" s="71">
        <v>83.6</v>
      </c>
      <c r="G53" s="63">
        <v>88.5</v>
      </c>
      <c r="H53" s="63">
        <v>90.8</v>
      </c>
      <c r="I53" s="63">
        <v>89.1</v>
      </c>
      <c r="J53" s="63">
        <v>88.3</v>
      </c>
      <c r="K53" s="64">
        <v>89</v>
      </c>
      <c r="L53" s="63">
        <v>84</v>
      </c>
      <c r="M53" s="65">
        <v>90.3</v>
      </c>
      <c r="N53" s="65">
        <v>92.9</v>
      </c>
      <c r="O53" s="65">
        <v>88.8</v>
      </c>
    </row>
    <row r="54" spans="1:15" s="49" customFormat="1" ht="15" customHeight="1" x14ac:dyDescent="0.2">
      <c r="A54" s="80"/>
      <c r="B54" s="68" t="s">
        <v>3</v>
      </c>
      <c r="C54" s="72">
        <v>86.6</v>
      </c>
      <c r="D54" s="72">
        <v>85.3</v>
      </c>
      <c r="E54" s="72">
        <v>84.6</v>
      </c>
      <c r="F54" s="72">
        <v>88.9</v>
      </c>
      <c r="G54" s="63">
        <v>91.3</v>
      </c>
      <c r="H54" s="63">
        <v>88.8</v>
      </c>
      <c r="I54" s="63">
        <v>91.6</v>
      </c>
      <c r="J54" s="63">
        <v>89.8</v>
      </c>
      <c r="K54" s="64">
        <v>89.3</v>
      </c>
      <c r="L54" s="63">
        <v>87.4</v>
      </c>
      <c r="M54" s="65">
        <v>88.8</v>
      </c>
      <c r="N54" s="65">
        <v>93.5</v>
      </c>
      <c r="O54" s="65">
        <v>95.4</v>
      </c>
    </row>
    <row r="55" spans="1:15" s="49" customFormat="1" ht="15" customHeight="1" x14ac:dyDescent="0.2">
      <c r="A55" s="81"/>
      <c r="B55" s="73" t="s">
        <v>4</v>
      </c>
      <c r="C55" s="74">
        <v>88.8</v>
      </c>
      <c r="D55" s="74">
        <v>89.5</v>
      </c>
      <c r="E55" s="74">
        <v>86.6</v>
      </c>
      <c r="F55" s="74">
        <v>90.4</v>
      </c>
      <c r="G55" s="75">
        <v>91.3</v>
      </c>
      <c r="H55" s="75">
        <v>92.2</v>
      </c>
      <c r="I55" s="75">
        <v>90.5</v>
      </c>
      <c r="J55" s="75">
        <v>92.5</v>
      </c>
      <c r="K55" s="76">
        <v>90.8</v>
      </c>
      <c r="L55" s="75">
        <v>88.1</v>
      </c>
      <c r="M55" s="77">
        <v>89.2</v>
      </c>
      <c r="N55" s="77">
        <v>89.3</v>
      </c>
      <c r="O55" s="77">
        <v>90.2</v>
      </c>
    </row>
    <row r="56" spans="1:15" s="18" customFormat="1" ht="15" customHeight="1" x14ac:dyDescent="0.2">
      <c r="G56" s="30"/>
      <c r="H56" s="30"/>
      <c r="I56" s="30"/>
      <c r="J56" s="30"/>
      <c r="K56" s="78"/>
      <c r="L56" s="78"/>
      <c r="M56" s="78"/>
      <c r="N56" s="3"/>
      <c r="O56" s="3" t="s">
        <v>8</v>
      </c>
    </row>
    <row r="57" spans="1:15" s="18" customFormat="1" ht="15" customHeight="1" x14ac:dyDescent="0.2">
      <c r="F57" s="30"/>
      <c r="G57" s="30"/>
      <c r="H57" s="30"/>
      <c r="I57" s="30"/>
      <c r="J57" s="78"/>
      <c r="K57" s="78"/>
      <c r="L57" s="78"/>
      <c r="M57" s="78"/>
    </row>
    <row r="58" spans="1:15" s="18" customFormat="1" ht="15" customHeight="1" x14ac:dyDescent="0.2">
      <c r="A58" s="18" t="s">
        <v>10</v>
      </c>
      <c r="F58" s="30"/>
      <c r="G58" s="30"/>
      <c r="H58" s="30"/>
      <c r="I58" s="30"/>
      <c r="J58" s="78"/>
      <c r="K58" s="78"/>
      <c r="L58" s="78"/>
      <c r="M58" s="78"/>
    </row>
    <row r="59" spans="1:15" s="18" customFormat="1" ht="15" customHeight="1" x14ac:dyDescent="0.2">
      <c r="A59" s="18" t="s">
        <v>124</v>
      </c>
    </row>
    <row r="60" spans="1:15" s="18" customFormat="1" ht="15" customHeight="1" x14ac:dyDescent="0.2">
      <c r="A60" s="18" t="s">
        <v>125</v>
      </c>
    </row>
    <row r="61" spans="1:15" s="18" customFormat="1" ht="15" customHeight="1" x14ac:dyDescent="0.2">
      <c r="A61" s="18" t="s">
        <v>139</v>
      </c>
    </row>
    <row r="62" spans="1:15" s="18" customFormat="1" ht="15" customHeight="1" x14ac:dyDescent="0.2">
      <c r="A62" s="18" t="s">
        <v>138</v>
      </c>
      <c r="K62" s="19"/>
      <c r="L62" s="19"/>
      <c r="M62" s="19"/>
    </row>
    <row r="63" spans="1:15" s="18" customFormat="1" ht="33" customHeight="1" x14ac:dyDescent="0.2">
      <c r="A63" s="98" t="s">
        <v>140</v>
      </c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</row>
    <row r="64" spans="1:15" s="18" customFormat="1" ht="15" customHeight="1" x14ac:dyDescent="0.2">
      <c r="A64" s="82" t="s">
        <v>141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</row>
    <row r="65" spans="1:13" s="18" customFormat="1" ht="15" customHeight="1" x14ac:dyDescent="0.2">
      <c r="A65" s="35" t="s">
        <v>142</v>
      </c>
      <c r="B65" s="35"/>
      <c r="C65" s="35"/>
      <c r="D65" s="35"/>
      <c r="E65" s="35"/>
      <c r="F65" s="30"/>
      <c r="G65" s="30"/>
      <c r="H65" s="30"/>
      <c r="I65" s="30"/>
      <c r="J65" s="78"/>
      <c r="K65" s="78"/>
      <c r="L65" s="78"/>
      <c r="M65" s="78"/>
    </row>
  </sheetData>
  <mergeCells count="1">
    <mergeCell ref="A63:O63"/>
  </mergeCells>
  <hyperlinks>
    <hyperlink ref="A1" location="Contents!A1" tooltip="Contents" display="Contents" xr:uid="{18B4F636-F633-4FE1-81B8-305D37F168B4}"/>
  </hyperlink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1B60B48AE2C4381B419F34A85A18B" ma:contentTypeVersion="1" ma:contentTypeDescription="Create a new document." ma:contentTypeScope="" ma:versionID="0de0c41607dd183f575cde32b25030cd">
  <xsd:schema xmlns:xsd="http://www.w3.org/2001/XMLSchema" xmlns:xs="http://www.w3.org/2001/XMLSchema" xmlns:p="http://schemas.microsoft.com/office/2006/metadata/properties" xmlns:ns2="e5775c44-5034-46ee-b1b0-8650967f43ea" xmlns:ns3="34e1e7f4-1fc7-4644-a9e8-08ea5cae6a7f" targetNamespace="http://schemas.microsoft.com/office/2006/metadata/properties" ma:root="true" ma:fieldsID="cdb102f7136035d3fe7be87f5c59b2eb" ns2:_="" ns3:_="">
    <xsd:import namespace="e5775c44-5034-46ee-b1b0-8650967f43ea"/>
    <xsd:import namespace="34e1e7f4-1fc7-4644-a9e8-08ea5cae6a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iMAS_PublishDate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75c44-5034-46ee-b1b0-8650967f43e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e1e7f4-1fc7-4644-a9e8-08ea5cae6a7f" elementFormDefault="qualified">
    <xsd:import namespace="http://schemas.microsoft.com/office/2006/documentManagement/types"/>
    <xsd:import namespace="http://schemas.microsoft.com/office/infopath/2007/PartnerControls"/>
    <xsd:element name="iMAS_PublishDateTime" ma:index="11" nillable="true" ma:displayName="iMAS_PublishDateTime" ma:default="[today]" ma:format="DateTime" ma:internalName="iMAS_PublishDateTim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S_PublishDateTime xmlns="34e1e7f4-1fc7-4644-a9e8-08ea5cae6a7f">2025-11-10T02:26:00+00:00</iMAS_PublishDateTime>
    <_dlc_DocId xmlns="e5775c44-5034-46ee-b1b0-8650967f43ea">4XQ4D5TRQRHF-1623496119-2584</_dlc_DocId>
    <_dlc_DocIdUrl xmlns="e5775c44-5034-46ee-b1b0-8650967f43ea">
      <Url>http://stats.mom.gov.sg/_layouts/15/DocIdRedir.aspx?ID=4XQ4D5TRQRHF-1623496119-2584</Url>
      <Description>4XQ4D5TRQRHF-1623496119-2584</Description>
    </_dlc_DocIdUrl>
    <_dlc_DocIdPersistId xmlns="e5775c44-5034-46ee-b1b0-8650967f43ea">false</_dlc_DocIdPersistId>
  </documentManagement>
</p:properties>
</file>

<file path=customXml/itemProps1.xml><?xml version="1.0" encoding="utf-8"?>
<ds:datastoreItem xmlns:ds="http://schemas.openxmlformats.org/officeDocument/2006/customXml" ds:itemID="{BCDE7833-A86C-4FB8-8180-417650DD02B1}"/>
</file>

<file path=customXml/itemProps2.xml><?xml version="1.0" encoding="utf-8"?>
<ds:datastoreItem xmlns:ds="http://schemas.openxmlformats.org/officeDocument/2006/customXml" ds:itemID="{2375121E-FDC1-4424-B3F1-3E1AF162FC3F}"/>
</file>

<file path=customXml/itemProps3.xml><?xml version="1.0" encoding="utf-8"?>
<ds:datastoreItem xmlns:ds="http://schemas.openxmlformats.org/officeDocument/2006/customXml" ds:itemID="{E3331AD3-7A58-4BBA-8F3C-5310DC323602}"/>
</file>

<file path=customXml/itemProps4.xml><?xml version="1.0" encoding="utf-8"?>
<ds:datastoreItem xmlns:ds="http://schemas.openxmlformats.org/officeDocument/2006/customXml" ds:itemID="{1159C04E-A359-4076-B647-62CCF64FEF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T1</vt:lpstr>
      <vt:lpstr>T2</vt:lpstr>
      <vt:lpstr>T3</vt:lpstr>
      <vt:lpstr>T4</vt:lpstr>
      <vt:lpstr>T5</vt:lpstr>
      <vt:lpstr>T6</vt:lpstr>
      <vt:lpstr>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2025-11-06T01:45:45Z</dcterms:created>
  <dcterms:modified xsi:type="dcterms:W3CDTF">2025-11-06T01:45:56Z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2025-11-06T01:45:54Z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87ce5180-6231-435c-80b8-1aad34419667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  <property fmtid="{D5CDD505-2E9C-101B-9397-08002B2CF9AE}" pid="10" name="ContentTypeId">
    <vt:lpwstr>0x01010061D1B60B48AE2C4381B419F34A85A18B</vt:lpwstr>
  </property>
  <property fmtid="{D5CDD505-2E9C-101B-9397-08002B2CF9AE}" pid="11" name="_dlc_DocIdItemGuid">
    <vt:lpwstr>e108fd41-cda9-4873-8ef7-e4fdef6c0ce4</vt:lpwstr>
  </property>
  <property fmtid="{D5CDD505-2E9C-101B-9397-08002B2CF9AE}" pid="12" name="iMAS_Searchable">
    <vt:bool>false</vt:bool>
  </property>
  <property fmtid="{D5CDD505-2E9C-101B-9397-08002B2CF9AE}" pid="13" name="ReportMaster">
    <vt:lpwstr/>
  </property>
  <property fmtid="{D5CDD505-2E9C-101B-9397-08002B2CF9AE}" pid="14" name="Order">
    <vt:r8>258400</vt:r8>
  </property>
  <property fmtid="{D5CDD505-2E9C-101B-9397-08002B2CF9AE}" pid="15" name="iMAS_Archive">
    <vt:bool>false</vt:bool>
  </property>
  <property fmtid="{D5CDD505-2E9C-101B-9397-08002B2CF9AE}" pid="16" name="iMAS_Keyword">
    <vt:lpwstr/>
  </property>
  <property fmtid="{D5CDD505-2E9C-101B-9397-08002B2CF9AE}" pid="17" name="Topic">
    <vt:lpwstr/>
  </property>
  <property fmtid="{D5CDD505-2E9C-101B-9397-08002B2CF9AE}" pid="18" name="Year">
    <vt:lpwstr/>
  </property>
  <property fmtid="{D5CDD505-2E9C-101B-9397-08002B2CF9AE}" pid="19" name="xd_Signature">
    <vt:bool>false</vt:bool>
  </property>
  <property fmtid="{D5CDD505-2E9C-101B-9397-08002B2CF9AE}" pid="20" name="xd_ProgID">
    <vt:lpwstr/>
  </property>
  <property fmtid="{D5CDD505-2E9C-101B-9397-08002B2CF9AE}" pid="21" name="iMAS_LongTitle">
    <vt:lpwstr/>
  </property>
  <property fmtid="{D5CDD505-2E9C-101B-9397-08002B2CF9AE}" pid="22" name="_SourceUrl">
    <vt:lpwstr/>
  </property>
  <property fmtid="{D5CDD505-2E9C-101B-9397-08002B2CF9AE}" pid="23" name="_SharedFileIndex">
    <vt:lpwstr/>
  </property>
  <property fmtid="{D5CDD505-2E9C-101B-9397-08002B2CF9AE}" pid="24" name="TaxCatchAll">
    <vt:lpwstr/>
  </property>
  <property fmtid="{D5CDD505-2E9C-101B-9397-08002B2CF9AE}" pid="25" name="iMAS_Notes">
    <vt:lpwstr/>
  </property>
  <property fmtid="{D5CDD505-2E9C-101B-9397-08002B2CF9AE}" pid="26" name="TemplateUrl">
    <vt:lpwstr/>
  </property>
  <property fmtid="{D5CDD505-2E9C-101B-9397-08002B2CF9AE}" pid="27" name="iMAS_Description">
    <vt:lpwstr/>
  </property>
  <property fmtid="{D5CDD505-2E9C-101B-9397-08002B2CF9AE}" pid="28" name="Quarter">
    <vt:lpwstr/>
  </property>
  <property fmtid="{D5CDD505-2E9C-101B-9397-08002B2CF9AE}" pid="29" name="ComplianceAssetId">
    <vt:lpwstr/>
  </property>
  <property fmtid="{D5CDD505-2E9C-101B-9397-08002B2CF9AE}" pid="30" name="iMAS_Image_Url">
    <vt:lpwstr/>
  </property>
  <property fmtid="{D5CDD505-2E9C-101B-9397-08002B2CF9AE}" pid="31" name="DocumentType">
    <vt:lpwstr/>
  </property>
</Properties>
</file>