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23_T" sheetId="1" r:id="rId1"/>
    <sheet name="T23_M" sheetId="2" r:id="rId2"/>
    <sheet name="T23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T23_F!$B$1:$P$19</definedName>
    <definedName name="Print_Area_MI" localSheetId="1">T23_M!$B$1:$P$19</definedName>
    <definedName name="Print_Area_MI" localSheetId="0">T23_T!$B$1:$P$19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<sst xmlns="http://schemas.openxmlformats.org/spreadsheetml/2006/main" count="91" uniqueCount="31">
  <si>
    <t>Source:  Comprehensive Labour Force Survey, Manpower Research &amp; Statistics Department, MOM</t>
  </si>
  <si>
    <t>55      -      64</t>
  </si>
  <si>
    <t>60     &amp;     Over</t>
  </si>
  <si>
    <t>55      -      59</t>
  </si>
  <si>
    <t>50      -      54</t>
  </si>
  <si>
    <t>45      -      49</t>
  </si>
  <si>
    <t>40      -      44</t>
  </si>
  <si>
    <t>35      -      39</t>
  </si>
  <si>
    <t>Labour Force in Singapore 2018 | T37 |</t>
  </si>
  <si>
    <t>30      -      34</t>
  </si>
  <si>
    <t>25      -      29</t>
  </si>
  <si>
    <t>s</t>
  </si>
  <si>
    <t>20      -      24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</si>
  <si>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</si>
  <si>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</si>
  <si>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</si>
  <si>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</si>
  <si>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</si>
  <si>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</si>
  <si>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Below
Secondary</t>
  </si>
  <si>
    <t>Age  (Years)</t>
  </si>
  <si>
    <t>Dollars</t>
  </si>
  <si>
    <t>(TOTAL)</t>
  </si>
  <si>
    <t>( Exclude  Full-Time  National  Servicemen )</t>
  </si>
  <si>
    <t>MEDIAN  GROSS  MONTHLY  INCOME  FROM  WORK  ( EXCLUDING  EMPLOYER  CPF )  OF  FULL-TIME  EMPLOYED  RESIDENTS  AGED  FIFTEEN  YEARS  AND  OVER  BY  HIGHEST  QUALIFICATION  ATTAINED,  AGE  AND  SEX,  JUNE  2018</t>
  </si>
  <si>
    <t>TABLE  23</t>
  </si>
  <si>
    <t>(MALES)</t>
  </si>
  <si>
    <r>
      <t xml:space="preserve">TABLE  23  </t>
    </r>
    <r>
      <rPr>
        <i/>
        <sz val="8"/>
        <rFont val="Frutiger LT Std 45 Light"/>
        <family val="2"/>
      </rPr>
      <t>(continued)</t>
    </r>
  </si>
  <si>
    <t>| T38 | Labour Force in Singapore 2018</t>
  </si>
  <si>
    <t>Labour Force in Singapore 2018 | T39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</si>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</sst>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;[Red]#,##0"/>
  </numFmts>
  <fonts count="14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b/>
      <i/>
      <sz val="8"/>
      <name val="Frutiger LT Std 45 Light"/>
      <family val="2"/>
    </font>
    <font>
      <i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5" fillId="0" borderId="0"/>
    <xf numFmtId="164" fontId="1" fillId="0" borderId="0"/>
    <xf numFmtId="164" fontId="1" fillId="0" borderId="0"/>
    <xf numFmtId="164" fontId="4" fillId="0" borderId="0"/>
    <xf numFmtId="164" fontId="5" fillId="0" borderId="0"/>
    <xf numFmtId="164" fontId="1" fillId="0" borderId="0"/>
    <xf numFmtId="37" fontId="5" fillId="0" borderId="0"/>
  </cellStyleXfs>
  <cellXfs count="54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49" fontId="3" fillId="0" borderId="0" xfId="2" applyNumberFormat="1" applyFont="1" applyAlignment="1" applyProtection="1">
      <alignment textRotation="180"/>
    </xf>
    <xf numFmtId="164" fontId="6" fillId="0" borderId="0" xfId="3" applyFont="1" applyAlignment="1" applyProtection="1">
      <alignment vertical="top"/>
    </xf>
    <xf numFmtId="49" fontId="3" fillId="0" borderId="0" xfId="0" applyNumberFormat="1" applyFont="1" applyAlignment="1">
      <alignment textRotation="180"/>
    </xf>
    <xf numFmtId="49" fontId="6" fillId="0" borderId="0" xfId="4" applyNumberFormat="1" applyFont="1" applyAlignment="1" applyProtection="1"/>
    <xf numFmtId="164" fontId="0" fillId="0" borderId="0" xfId="0" applyAlignment="1">
      <alignment textRotation="180"/>
    </xf>
    <xf numFmtId="165" fontId="6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8" fillId="0" borderId="0" xfId="1" applyFont="1" applyProtection="1"/>
    <xf numFmtId="37" fontId="8" fillId="0" borderId="0" xfId="1" applyNumberFormat="1" applyFont="1" applyProtection="1"/>
    <xf numFmtId="37" fontId="9" fillId="0" borderId="0" xfId="1" applyNumberFormat="1" applyFont="1" applyBorder="1" applyProtection="1"/>
    <xf numFmtId="166" fontId="10" fillId="0" borderId="0" xfId="1" applyNumberFormat="1" applyFont="1" applyBorder="1" applyAlignment="1" applyProtection="1">
      <alignment horizontal="right" vertical="center"/>
      <protection locked="0"/>
    </xf>
    <xf numFmtId="166" fontId="10" fillId="0" borderId="0" xfId="1" applyNumberFormat="1" applyFont="1" applyFill="1" applyBorder="1" applyAlignment="1" applyProtection="1">
      <alignment horizontal="right" vertical="center"/>
      <protection locked="0"/>
    </xf>
    <xf numFmtId="49" fontId="9" fillId="0" borderId="0" xfId="5" applyNumberFormat="1" applyFont="1" applyBorder="1" applyAlignment="1" applyProtection="1">
      <alignment horizontal="left"/>
    </xf>
    <xf numFmtId="49" fontId="10" fillId="0" borderId="0" xfId="6" applyNumberFormat="1" applyFont="1" applyFill="1" applyBorder="1" applyAlignment="1" applyProtection="1">
      <alignment horizontal="left" vertical="center" indent="3"/>
    </xf>
    <xf numFmtId="49" fontId="10" fillId="0" borderId="0" xfId="5" applyNumberFormat="1" applyFont="1" applyBorder="1" applyAlignment="1" applyProtection="1">
      <alignment horizontal="left"/>
    </xf>
    <xf numFmtId="37" fontId="8" fillId="0" borderId="0" xfId="1" applyNumberFormat="1" applyFont="1" applyBorder="1" applyProtection="1"/>
    <xf numFmtId="166" fontId="3" fillId="0" borderId="0" xfId="1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49" fontId="8" fillId="0" borderId="0" xfId="5" applyNumberFormat="1" applyFont="1" applyBorder="1" applyAlignment="1" applyProtection="1">
      <alignment horizontal="left"/>
    </xf>
    <xf numFmtId="49" fontId="3" fillId="0" borderId="0" xfId="6" applyNumberFormat="1" applyFont="1" applyFill="1" applyBorder="1" applyAlignment="1" applyProtection="1">
      <alignment horizontal="left" vertical="center" indent="3"/>
    </xf>
    <xf numFmtId="49" fontId="3" fillId="0" borderId="0" xfId="0" applyNumberFormat="1" applyFont="1" applyAlignment="1">
      <alignment horizontal="left" textRotation="180"/>
    </xf>
    <xf numFmtId="164" fontId="8" fillId="0" borderId="0" xfId="1" applyFont="1" applyAlignment="1" applyProtection="1"/>
    <xf numFmtId="49" fontId="3" fillId="0" borderId="0" xfId="0" applyNumberFormat="1" applyFont="1" applyAlignment="1">
      <alignment vertical="top" textRotation="180"/>
    </xf>
    <xf numFmtId="49" fontId="7" fillId="0" borderId="0" xfId="0" applyNumberFormat="1" applyFont="1" applyAlignment="1">
      <alignment horizontal="left" vertical="top" textRotation="180"/>
    </xf>
    <xf numFmtId="37" fontId="8" fillId="0" borderId="0" xfId="1" applyNumberFormat="1" applyFont="1" applyBorder="1" applyAlignment="1" applyProtection="1">
      <alignment vertical="center"/>
    </xf>
    <xf numFmtId="166" fontId="8" fillId="0" borderId="0" xfId="1" applyNumberFormat="1" applyFont="1" applyBorder="1" applyAlignment="1" applyProtection="1">
      <alignment horizontal="right" vertical="center"/>
      <protection locked="0"/>
    </xf>
    <xf numFmtId="166" fontId="8" fillId="0" borderId="0" xfId="1" applyNumberFormat="1" applyFont="1" applyFill="1" applyBorder="1" applyAlignment="1" applyProtection="1">
      <alignment horizontal="right" vertical="center"/>
      <protection locked="0"/>
    </xf>
    <xf numFmtId="49" fontId="8" fillId="0" borderId="0" xfId="5" applyNumberFormat="1" applyFont="1" applyBorder="1" applyAlignment="1" applyProtection="1">
      <alignment horizontal="left" vertical="center"/>
    </xf>
    <xf numFmtId="49" fontId="8" fillId="0" borderId="0" xfId="7" applyNumberFormat="1" applyFont="1" applyBorder="1" applyAlignment="1" applyProtection="1">
      <alignment horizontal="left" vertical="center"/>
    </xf>
    <xf numFmtId="164" fontId="3" fillId="0" borderId="0" xfId="0" applyFont="1" applyProtection="1"/>
    <xf numFmtId="49" fontId="3" fillId="0" borderId="0" xfId="8" applyNumberFormat="1" applyFont="1" applyAlignment="1" applyProtection="1">
      <alignment horizontal="right"/>
    </xf>
    <xf numFmtId="164" fontId="2" fillId="0" borderId="0" xfId="1" applyFont="1" applyBorder="1" applyProtection="1"/>
    <xf numFmtId="164" fontId="12" fillId="0" borderId="0" xfId="1" applyFont="1" applyProtection="1"/>
    <xf numFmtId="49" fontId="13" fillId="0" borderId="0" xfId="1" applyNumberFormat="1" applyFont="1" applyProtection="1"/>
    <xf numFmtId="49" fontId="3" fillId="0" borderId="0" xfId="9" applyNumberFormat="1" applyFont="1" applyAlignment="1" applyProtection="1">
      <alignment textRotation="180"/>
    </xf>
    <xf numFmtId="164" fontId="7" fillId="0" borderId="0" xfId="1" applyFont="1" applyAlignment="1" applyProtection="1">
      <alignment textRotation="180"/>
    </xf>
    <xf numFmtId="164" fontId="3" fillId="0" borderId="0" xfId="1" applyFont="1" applyProtection="1"/>
    <xf numFmtId="37" fontId="3" fillId="0" borderId="0" xfId="1" applyNumberFormat="1" applyFont="1" applyProtection="1"/>
    <xf numFmtId="49" fontId="3" fillId="0" borderId="0" xfId="0" applyNumberFormat="1" applyFont="1" applyAlignment="1">
      <alignment horizontal="left" vertical="top" textRotation="180"/>
    </xf>
    <xf numFmtId="37" fontId="2" fillId="0" borderId="1" xfId="1" applyNumberFormat="1" applyFont="1" applyFill="1" applyBorder="1" applyProtection="1"/>
    <xf numFmtId="49" fontId="11" fillId="2" borderId="3" xfId="0" applyNumberFormat="1" applyFont="1" applyFill="1" applyBorder="1" applyAlignment="1" applyProtection="1">
      <alignment horizontal="center" vertical="center" wrapText="1"/>
    </xf>
    <xf numFmtId="49" fontId="11" fillId="2" borderId="3" xfId="0" applyNumberFormat="1" applyFont="1" applyFill="1" applyBorder="1" applyAlignment="1" applyProtection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Alignment="1">
      <alignment horizontal="left" textRotation="180"/>
    </xf>
    <xf numFmtId="49" fontId="13" fillId="0" borderId="0" xfId="0" applyNumberFormat="1" applyFont="1" applyAlignment="1" applyProtection="1">
      <alignment horizontal="center"/>
    </xf>
    <xf numFmtId="49" fontId="13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 wrapText="1"/>
    </xf>
    <xf numFmtId="49" fontId="11" fillId="2" borderId="4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</cellXfs>
  <cellStyles count="10">
    <cellStyle name="Normal" xfId="0" builtinId="0"/>
    <cellStyle name="Normal_T10 (3)" xfId="8"/>
    <cellStyle name="Normal_T13 (2)" xfId="3"/>
    <cellStyle name="Normal_T2" xfId="6"/>
    <cellStyle name="Normal_T2 (2)" xfId="5"/>
    <cellStyle name="Normal_T3 (2)" xfId="2"/>
    <cellStyle name="Normal_T4 (2)" xfId="9"/>
    <cellStyle name="Normal_T4 (2)_1" xfId="1"/>
    <cellStyle name="Normal_T9 (2)" xfId="7"/>
    <cellStyle name="Normal_T9 (2)_1" xfId="4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3"/>
  <sheetViews>
    <sheetView showGridLines="0" tabSelected="1" zoomScaleNormal="100" workbookViewId="0">
      <selection activeCell="B1" sqref="B1:P1"/>
    </sheetView>
  </sheetViews>
  <sheetFormatPr defaultColWidth="12.85546875" defaultRowHeight="11.5" x14ac:dyDescent="0.25"/>
  <cols>
    <col min="1" max="1" width="11" style="2" customWidth="1"/>
    <col min="2" max="2" width="4.42578125" style="1" customWidth="1"/>
    <col min="3" max="3" width="19.85546875" style="1" customWidth="1"/>
    <col min="4" max="4" width="10.5703125" style="1" customWidth="1"/>
    <col min="5" max="5" width="15.7109375" style="1" customWidth="1"/>
    <col min="6" max="6" width="9.5703125" style="1" customWidth="1"/>
    <col min="7" max="7" width="15.7109375" style="1" customWidth="1"/>
    <col min="8" max="8" width="9.5703125" style="1" customWidth="1"/>
    <col min="9" max="9" width="15.7109375" style="1" customWidth="1"/>
    <col min="10" max="10" width="9.5703125" style="1" customWidth="1"/>
    <col min="11" max="11" width="15.7109375" style="1" customWidth="1"/>
    <col min="12" max="12" width="9.5703125" style="1" customWidth="1"/>
    <col min="13" max="13" width="15.7109375" style="1" customWidth="1"/>
    <col min="14" max="14" width="9.5703125" style="1" customWidth="1"/>
    <col min="15" max="15" width="15.7109375" style="1" customWidth="1"/>
    <col min="16" max="16" width="9.5703125" style="1" customWidth="1"/>
    <col min="17" max="17" width="11" style="1" customWidth="1"/>
    <col min="18" max="24" width="17.5703125" style="1" customWidth="1"/>
    <col min="25" max="16384" width="12.85546875" style="1"/>
  </cols>
  <sheetData>
    <row r="1" spans="1:30" s="36" customFormat="1" ht="18" customHeight="1" x14ac:dyDescent="0.3">
      <c r="A1" s="27"/>
      <c r="B1" s="48" t="s">
        <v>25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36" customFormat="1" ht="30" customHeight="1" x14ac:dyDescent="0.3">
      <c r="A2" s="27"/>
      <c r="B2" s="49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s="36" customFormat="1" ht="11.25" customHeight="1" x14ac:dyDescent="0.3">
      <c r="A3" s="27"/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s="36" customFormat="1" ht="18" customHeight="1" x14ac:dyDescent="0.3">
      <c r="A4" s="27"/>
      <c r="B4" s="50" t="s">
        <v>22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ht="15" customHeight="1" x14ac:dyDescent="0.25">
      <c r="A5" s="27"/>
      <c r="B5" s="35"/>
      <c r="E5" s="35"/>
      <c r="P5" s="34" t="s">
        <v>21</v>
      </c>
    </row>
    <row r="6" spans="1:30" s="33" customFormat="1" ht="39.5" customHeight="1" x14ac:dyDescent="0.25">
      <c r="A6" s="27"/>
      <c r="B6" s="51" t="s">
        <v>20</v>
      </c>
      <c r="C6" s="45"/>
      <c r="D6" s="45"/>
      <c r="E6" s="45" t="s">
        <v>14</v>
      </c>
      <c r="F6" s="45"/>
      <c r="G6" s="44" t="s">
        <v>19</v>
      </c>
      <c r="H6" s="44"/>
      <c r="I6" s="45" t="s">
        <v>18</v>
      </c>
      <c r="J6" s="45"/>
      <c r="K6" s="44" t="s">
        <v>17</v>
      </c>
      <c r="L6" s="44"/>
      <c r="M6" s="44" t="s">
        <v>16</v>
      </c>
      <c r="N6" s="44"/>
      <c r="O6" s="45" t="s">
        <v>15</v>
      </c>
      <c r="P6" s="46"/>
    </row>
    <row r="7" spans="1:30" s="11" customFormat="1" ht="24" customHeight="1" x14ac:dyDescent="0.25">
      <c r="A7" s="27"/>
      <c r="B7" s="22"/>
      <c r="C7" s="32" t="s">
        <v>14</v>
      </c>
      <c r="D7" s="31"/>
      <c r="E7" s="29">
        <v>3800</v>
      </c>
      <c r="F7" s="29"/>
      <c r="G7" s="29">
        <v>1800</v>
      </c>
      <c r="H7" s="29"/>
      <c r="I7" s="29">
        <v>2713</v>
      </c>
      <c r="J7" s="29"/>
      <c r="K7" s="29">
        <v>2708</v>
      </c>
      <c r="L7" s="29"/>
      <c r="M7" s="30">
        <v>3750</v>
      </c>
      <c r="N7" s="29"/>
      <c r="O7" s="29">
        <v>6458</v>
      </c>
      <c r="P7" s="28"/>
      <c r="R7" s="12"/>
      <c r="S7" s="12"/>
      <c r="T7" s="12"/>
      <c r="U7" s="12"/>
      <c r="V7" s="12"/>
    </row>
    <row r="8" spans="1:30" s="11" customFormat="1" ht="24" customHeight="1" x14ac:dyDescent="0.25">
      <c r="A8" s="27"/>
      <c r="B8" s="22"/>
      <c r="C8" s="23" t="s">
        <v>13</v>
      </c>
      <c r="D8" s="22"/>
      <c r="E8" s="20">
        <v>1000</v>
      </c>
      <c r="F8" s="20"/>
      <c r="G8" s="21" t="s">
        <v>11</v>
      </c>
      <c r="H8" s="20"/>
      <c r="I8" s="20">
        <v>800</v>
      </c>
      <c r="J8" s="20"/>
      <c r="K8" s="20">
        <v>1200</v>
      </c>
      <c r="L8" s="20"/>
      <c r="M8" s="21" t="s">
        <v>11</v>
      </c>
      <c r="N8" s="20"/>
      <c r="O8" s="21" t="s">
        <v>11</v>
      </c>
      <c r="P8" s="19"/>
      <c r="R8" s="12"/>
      <c r="S8" s="12"/>
      <c r="T8" s="12"/>
      <c r="U8" s="12"/>
      <c r="V8" s="12"/>
    </row>
    <row r="9" spans="1:30" s="11" customFormat="1" ht="24" customHeight="1" x14ac:dyDescent="0.25">
      <c r="A9" s="26"/>
      <c r="B9" s="22"/>
      <c r="C9" s="23" t="s">
        <v>12</v>
      </c>
      <c r="D9" s="22"/>
      <c r="E9" s="20">
        <v>2200</v>
      </c>
      <c r="F9" s="20"/>
      <c r="G9" s="21" t="s">
        <v>11</v>
      </c>
      <c r="H9" s="20"/>
      <c r="I9" s="20">
        <v>1750</v>
      </c>
      <c r="J9" s="20"/>
      <c r="K9" s="20">
        <v>1680</v>
      </c>
      <c r="L9" s="20"/>
      <c r="M9" s="21">
        <v>2167</v>
      </c>
      <c r="N9" s="20"/>
      <c r="O9" s="20">
        <v>3100</v>
      </c>
      <c r="P9" s="19"/>
      <c r="R9" s="12"/>
      <c r="S9" s="12"/>
      <c r="T9" s="12"/>
      <c r="U9" s="12"/>
      <c r="V9" s="12"/>
    </row>
    <row r="10" spans="1:30" s="11" customFormat="1" ht="24" customHeight="1" x14ac:dyDescent="0.25">
      <c r="A10" s="25"/>
      <c r="B10" s="22"/>
      <c r="C10" s="23" t="s">
        <v>10</v>
      </c>
      <c r="D10" s="22"/>
      <c r="E10" s="20">
        <v>3330</v>
      </c>
      <c r="F10" s="20"/>
      <c r="G10" s="20">
        <v>2017</v>
      </c>
      <c r="H10" s="20"/>
      <c r="I10" s="20">
        <v>2174</v>
      </c>
      <c r="J10" s="20"/>
      <c r="K10" s="20">
        <v>2333</v>
      </c>
      <c r="L10" s="20"/>
      <c r="M10" s="21">
        <v>2865</v>
      </c>
      <c r="N10" s="20"/>
      <c r="O10" s="20">
        <v>4008</v>
      </c>
      <c r="P10" s="19"/>
      <c r="R10" s="12"/>
      <c r="S10" s="12"/>
      <c r="T10" s="12"/>
      <c r="U10" s="12"/>
      <c r="V10" s="12"/>
    </row>
    <row r="11" spans="1:30" s="11" customFormat="1" ht="24" customHeight="1" x14ac:dyDescent="0.25">
      <c r="A11" s="24"/>
      <c r="B11" s="22"/>
      <c r="C11" s="23" t="s">
        <v>9</v>
      </c>
      <c r="D11" s="22"/>
      <c r="E11" s="20">
        <v>4343</v>
      </c>
      <c r="F11" s="20"/>
      <c r="G11" s="20">
        <v>2000</v>
      </c>
      <c r="H11" s="20"/>
      <c r="I11" s="20">
        <v>2604</v>
      </c>
      <c r="J11" s="20"/>
      <c r="K11" s="20">
        <v>2708</v>
      </c>
      <c r="L11" s="20"/>
      <c r="M11" s="21">
        <v>3600</v>
      </c>
      <c r="N11" s="20"/>
      <c r="O11" s="20">
        <v>5417</v>
      </c>
      <c r="P11" s="19"/>
      <c r="R11" s="12"/>
      <c r="S11" s="12"/>
      <c r="T11" s="12"/>
      <c r="U11" s="12"/>
      <c r="V11" s="12"/>
    </row>
    <row r="12" spans="1:30" s="11" customFormat="1" ht="24" customHeight="1" x14ac:dyDescent="0.25">
      <c r="A12" s="47" t="s">
        <v>8</v>
      </c>
      <c r="B12" s="22"/>
      <c r="C12" s="23" t="s">
        <v>7</v>
      </c>
      <c r="D12" s="22"/>
      <c r="E12" s="20">
        <v>5000</v>
      </c>
      <c r="F12" s="20"/>
      <c r="G12" s="20">
        <v>2167</v>
      </c>
      <c r="H12" s="20"/>
      <c r="I12" s="20">
        <v>2708</v>
      </c>
      <c r="J12" s="20"/>
      <c r="K12" s="20">
        <v>3033</v>
      </c>
      <c r="L12" s="20"/>
      <c r="M12" s="21">
        <v>4117</v>
      </c>
      <c r="N12" s="20"/>
      <c r="O12" s="20">
        <v>7000</v>
      </c>
      <c r="P12" s="19"/>
      <c r="R12" s="12"/>
      <c r="S12" s="12"/>
      <c r="T12" s="12"/>
      <c r="U12" s="12"/>
      <c r="V12" s="12"/>
    </row>
    <row r="13" spans="1:30" s="11" customFormat="1" ht="24" customHeight="1" x14ac:dyDescent="0.25">
      <c r="A13" s="47"/>
      <c r="B13" s="22"/>
      <c r="C13" s="23" t="s">
        <v>6</v>
      </c>
      <c r="D13" s="22"/>
      <c r="E13" s="20">
        <v>5417</v>
      </c>
      <c r="F13" s="20"/>
      <c r="G13" s="20">
        <v>2167</v>
      </c>
      <c r="H13" s="20"/>
      <c r="I13" s="20">
        <v>3100</v>
      </c>
      <c r="J13" s="20"/>
      <c r="K13" s="20">
        <v>3067</v>
      </c>
      <c r="L13" s="20"/>
      <c r="M13" s="21">
        <v>4451</v>
      </c>
      <c r="N13" s="20"/>
      <c r="O13" s="20">
        <v>8444</v>
      </c>
      <c r="P13" s="19"/>
      <c r="R13" s="12"/>
      <c r="S13" s="12"/>
      <c r="T13" s="12"/>
      <c r="U13" s="12"/>
      <c r="V13" s="12"/>
    </row>
    <row r="14" spans="1:30" s="11" customFormat="1" ht="24" customHeight="1" x14ac:dyDescent="0.25">
      <c r="A14" s="47"/>
      <c r="B14" s="22"/>
      <c r="C14" s="23" t="s">
        <v>5</v>
      </c>
      <c r="D14" s="22"/>
      <c r="E14" s="20">
        <v>4875</v>
      </c>
      <c r="F14" s="20"/>
      <c r="G14" s="20">
        <v>2000</v>
      </c>
      <c r="H14" s="20"/>
      <c r="I14" s="20">
        <v>3000</v>
      </c>
      <c r="J14" s="20"/>
      <c r="K14" s="20">
        <v>3375</v>
      </c>
      <c r="L14" s="20"/>
      <c r="M14" s="21">
        <v>4693</v>
      </c>
      <c r="N14" s="20"/>
      <c r="O14" s="20">
        <v>9106</v>
      </c>
      <c r="P14" s="19"/>
      <c r="R14" s="12"/>
      <c r="S14" s="12"/>
      <c r="T14" s="12"/>
      <c r="U14" s="12"/>
      <c r="V14" s="12"/>
    </row>
    <row r="15" spans="1:30" s="11" customFormat="1" ht="24" customHeight="1" x14ac:dyDescent="0.25">
      <c r="A15" s="47"/>
      <c r="B15" s="22"/>
      <c r="C15" s="23" t="s">
        <v>4</v>
      </c>
      <c r="D15" s="22"/>
      <c r="E15" s="20">
        <v>3575</v>
      </c>
      <c r="F15" s="20"/>
      <c r="G15" s="20">
        <v>1950</v>
      </c>
      <c r="H15" s="20"/>
      <c r="I15" s="20">
        <v>2925</v>
      </c>
      <c r="J15" s="20"/>
      <c r="K15" s="20">
        <v>3250</v>
      </c>
      <c r="L15" s="20"/>
      <c r="M15" s="21">
        <v>5000</v>
      </c>
      <c r="N15" s="20"/>
      <c r="O15" s="20">
        <v>9323</v>
      </c>
      <c r="P15" s="19"/>
      <c r="R15" s="12"/>
      <c r="S15" s="12"/>
      <c r="T15" s="12"/>
      <c r="U15" s="12"/>
      <c r="V15" s="12"/>
    </row>
    <row r="16" spans="1:30" s="11" customFormat="1" ht="24" customHeight="1" x14ac:dyDescent="0.25">
      <c r="A16" s="47"/>
      <c r="B16" s="22"/>
      <c r="C16" s="23" t="s">
        <v>3</v>
      </c>
      <c r="D16" s="22"/>
      <c r="E16" s="20">
        <v>3250</v>
      </c>
      <c r="F16" s="20"/>
      <c r="G16" s="20">
        <v>1800</v>
      </c>
      <c r="H16" s="20"/>
      <c r="I16" s="20">
        <v>3000</v>
      </c>
      <c r="J16" s="20"/>
      <c r="K16" s="20">
        <v>3375</v>
      </c>
      <c r="L16" s="20"/>
      <c r="M16" s="21">
        <v>5000</v>
      </c>
      <c r="N16" s="20"/>
      <c r="O16" s="20">
        <v>9000</v>
      </c>
      <c r="P16" s="19"/>
      <c r="R16" s="12"/>
      <c r="S16" s="12"/>
      <c r="T16" s="12"/>
      <c r="U16" s="12"/>
      <c r="V16" s="12"/>
    </row>
    <row r="17" spans="1:22" s="11" customFormat="1" ht="24" customHeight="1" x14ac:dyDescent="0.25">
      <c r="A17" s="47"/>
      <c r="B17" s="22"/>
      <c r="C17" s="23" t="s">
        <v>2</v>
      </c>
      <c r="D17" s="22"/>
      <c r="E17" s="20">
        <v>2167</v>
      </c>
      <c r="F17" s="20"/>
      <c r="G17" s="20">
        <v>1625</v>
      </c>
      <c r="H17" s="20"/>
      <c r="I17" s="20">
        <v>2598</v>
      </c>
      <c r="J17" s="20"/>
      <c r="K17" s="20">
        <v>2604</v>
      </c>
      <c r="L17" s="20"/>
      <c r="M17" s="21">
        <v>4782</v>
      </c>
      <c r="N17" s="20"/>
      <c r="O17" s="20">
        <v>8972</v>
      </c>
      <c r="P17" s="19"/>
      <c r="R17" s="12"/>
      <c r="S17" s="12"/>
      <c r="T17" s="12"/>
      <c r="U17" s="12"/>
      <c r="V17" s="12"/>
    </row>
    <row r="18" spans="1:22" s="11" customFormat="1" ht="24" customHeight="1" x14ac:dyDescent="0.25">
      <c r="A18" s="47"/>
      <c r="B18" s="18"/>
      <c r="C18" s="17" t="s">
        <v>1</v>
      </c>
      <c r="D18" s="16"/>
      <c r="E18" s="14">
        <v>2978</v>
      </c>
      <c r="F18" s="14"/>
      <c r="G18" s="14">
        <v>1800</v>
      </c>
      <c r="H18" s="14"/>
      <c r="I18" s="14">
        <v>2925</v>
      </c>
      <c r="J18" s="14"/>
      <c r="K18" s="14">
        <v>3267</v>
      </c>
      <c r="L18" s="14"/>
      <c r="M18" s="15">
        <v>5000</v>
      </c>
      <c r="N18" s="14"/>
      <c r="O18" s="14">
        <v>9000</v>
      </c>
      <c r="P18" s="13"/>
      <c r="R18" s="12"/>
      <c r="S18" s="12"/>
      <c r="T18" s="12"/>
      <c r="U18" s="12"/>
      <c r="V18" s="12"/>
    </row>
    <row r="19" spans="1:22" ht="13.5" customHeight="1" x14ac:dyDescent="0.25">
      <c r="A19" s="47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8" t="s">
        <v>0</v>
      </c>
    </row>
    <row r="20" spans="1:22" ht="18" customHeight="1" x14ac:dyDescent="0.25">
      <c r="A20" s="7"/>
      <c r="B20" s="6"/>
    </row>
    <row r="21" spans="1:22" ht="9" customHeight="1" x14ac:dyDescent="0.25">
      <c r="A21" s="5"/>
      <c r="B21" s="4"/>
    </row>
    <row r="23" spans="1:22" x14ac:dyDescent="0.25">
      <c r="A23" s="3"/>
    </row>
  </sheetData>
  <mergeCells count="12">
    <mergeCell ref="K6:L6"/>
    <mergeCell ref="M6:N6"/>
    <mergeCell ref="O6:P6"/>
    <mergeCell ref="A12:A19"/>
    <mergeCell ref="B1:P1"/>
    <mergeCell ref="B2:P2"/>
    <mergeCell ref="B3:P3"/>
    <mergeCell ref="B4:P4"/>
    <mergeCell ref="B6:D6"/>
    <mergeCell ref="E6:F6"/>
    <mergeCell ref="G6:H6"/>
    <mergeCell ref="I6:J6"/>
  </mergeCells>
  <conditionalFormatting sqref="B7:P16">
    <cfRule type="expression" dxfId="8" priority="3">
      <formula>MOD(ROW(),2)=0</formula>
    </cfRule>
  </conditionalFormatting>
  <conditionalFormatting sqref="B18:P18">
    <cfRule type="expression" dxfId="7" priority="2">
      <formula>MOD(ROW(),2)=0</formula>
    </cfRule>
  </conditionalFormatting>
  <conditionalFormatting sqref="B17:P17">
    <cfRule type="expression" dxfId="6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3"/>
  <sheetViews>
    <sheetView showGridLines="0" zoomScaleNormal="100" workbookViewId="0">
      <selection activeCell="B1" sqref="B1:P1"/>
    </sheetView>
  </sheetViews>
  <sheetFormatPr defaultColWidth="12.85546875" defaultRowHeight="11.5" x14ac:dyDescent="0.25"/>
  <cols>
    <col min="1" max="1" width="11" style="2" customWidth="1"/>
    <col min="2" max="2" width="4.42578125" style="1" customWidth="1"/>
    <col min="3" max="3" width="19.85546875" style="1" customWidth="1"/>
    <col min="4" max="4" width="10.5703125" style="1" customWidth="1"/>
    <col min="5" max="5" width="15.7109375" style="1" customWidth="1"/>
    <col min="6" max="6" width="9.5703125" style="1" customWidth="1"/>
    <col min="7" max="7" width="15.7109375" style="1" customWidth="1"/>
    <col min="8" max="8" width="9.5703125" style="1" customWidth="1"/>
    <col min="9" max="9" width="15.7109375" style="1" customWidth="1"/>
    <col min="10" max="10" width="9.5703125" style="1" customWidth="1"/>
    <col min="11" max="11" width="15.7109375" style="1" customWidth="1"/>
    <col min="12" max="12" width="9.5703125" style="1" customWidth="1"/>
    <col min="13" max="13" width="15.7109375" style="1" customWidth="1"/>
    <col min="14" max="14" width="9.5703125" style="1" customWidth="1"/>
    <col min="15" max="15" width="15.7109375" style="1" customWidth="1"/>
    <col min="16" max="16" width="9.5703125" style="1" customWidth="1"/>
    <col min="17" max="17" width="11" style="1" customWidth="1"/>
    <col min="18" max="24" width="17.5703125" style="1" customWidth="1"/>
    <col min="25" max="16384" width="12.85546875" style="1"/>
  </cols>
  <sheetData>
    <row r="1" spans="1:30" s="36" customFormat="1" ht="18" customHeight="1" x14ac:dyDescent="0.3">
      <c r="A1" s="52" t="s">
        <v>28</v>
      </c>
      <c r="B1" s="48" t="s">
        <v>27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36" customFormat="1" ht="30" customHeight="1" x14ac:dyDescent="0.3">
      <c r="A2" s="53"/>
      <c r="B2" s="49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s="36" customFormat="1" ht="11.25" customHeight="1" x14ac:dyDescent="0.3">
      <c r="A3" s="53"/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s="36" customFormat="1" ht="18" customHeight="1" x14ac:dyDescent="0.3">
      <c r="A4" s="53"/>
      <c r="B4" s="50" t="s">
        <v>26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ht="15" customHeight="1" x14ac:dyDescent="0.25">
      <c r="A5" s="53"/>
      <c r="B5" s="35"/>
      <c r="E5" s="35"/>
      <c r="P5" s="34" t="s">
        <v>21</v>
      </c>
    </row>
    <row r="6" spans="1:30" s="33" customFormat="1" ht="39.5" customHeight="1" x14ac:dyDescent="0.25">
      <c r="A6" s="53"/>
      <c r="B6" s="51" t="s">
        <v>20</v>
      </c>
      <c r="C6" s="45"/>
      <c r="D6" s="45"/>
      <c r="E6" s="45" t="s">
        <v>14</v>
      </c>
      <c r="F6" s="45"/>
      <c r="G6" s="44" t="s">
        <v>19</v>
      </c>
      <c r="H6" s="44"/>
      <c r="I6" s="45" t="s">
        <v>18</v>
      </c>
      <c r="J6" s="45"/>
      <c r="K6" s="44" t="s">
        <v>17</v>
      </c>
      <c r="L6" s="44"/>
      <c r="M6" s="44" t="s">
        <v>16</v>
      </c>
      <c r="N6" s="44"/>
      <c r="O6" s="45" t="s">
        <v>15</v>
      </c>
      <c r="P6" s="46"/>
    </row>
    <row r="7" spans="1:30" s="11" customFormat="1" ht="24" customHeight="1" x14ac:dyDescent="0.25">
      <c r="A7" s="53"/>
      <c r="B7" s="22"/>
      <c r="C7" s="32" t="s">
        <v>14</v>
      </c>
      <c r="D7" s="31"/>
      <c r="E7" s="29">
        <v>4033</v>
      </c>
      <c r="F7" s="29"/>
      <c r="G7" s="29">
        <v>2000</v>
      </c>
      <c r="H7" s="29"/>
      <c r="I7" s="29">
        <v>2900</v>
      </c>
      <c r="J7" s="29"/>
      <c r="K7" s="29">
        <v>2816</v>
      </c>
      <c r="L7" s="29"/>
      <c r="M7" s="30">
        <v>4000</v>
      </c>
      <c r="N7" s="29"/>
      <c r="O7" s="29">
        <v>7367</v>
      </c>
      <c r="P7" s="28"/>
      <c r="R7" s="12"/>
      <c r="S7" s="12"/>
      <c r="T7" s="12"/>
      <c r="U7" s="12"/>
      <c r="V7" s="12"/>
    </row>
    <row r="8" spans="1:30" s="11" customFormat="1" ht="24" customHeight="1" x14ac:dyDescent="0.25">
      <c r="A8" s="42"/>
      <c r="B8" s="22"/>
      <c r="C8" s="23" t="s">
        <v>13</v>
      </c>
      <c r="D8" s="22"/>
      <c r="E8" s="20">
        <v>800</v>
      </c>
      <c r="F8" s="20"/>
      <c r="G8" s="21" t="s">
        <v>11</v>
      </c>
      <c r="H8" s="20"/>
      <c r="I8" s="20">
        <v>700</v>
      </c>
      <c r="J8" s="20"/>
      <c r="K8" s="20" t="s">
        <v>11</v>
      </c>
      <c r="L8" s="20"/>
      <c r="M8" s="21" t="s">
        <v>11</v>
      </c>
      <c r="N8" s="20"/>
      <c r="O8" s="21" t="s">
        <v>11</v>
      </c>
      <c r="P8" s="19"/>
      <c r="R8" s="12"/>
      <c r="S8" s="12"/>
      <c r="T8" s="12"/>
      <c r="U8" s="12"/>
      <c r="V8" s="12"/>
    </row>
    <row r="9" spans="1:30" s="11" customFormat="1" ht="24" customHeight="1" x14ac:dyDescent="0.25">
      <c r="A9" s="26"/>
      <c r="B9" s="22"/>
      <c r="C9" s="23" t="s">
        <v>12</v>
      </c>
      <c r="D9" s="22"/>
      <c r="E9" s="20">
        <v>2000</v>
      </c>
      <c r="F9" s="20"/>
      <c r="G9" s="21" t="s">
        <v>11</v>
      </c>
      <c r="H9" s="20"/>
      <c r="I9" s="20">
        <v>1800</v>
      </c>
      <c r="J9" s="20"/>
      <c r="K9" s="20">
        <v>1600</v>
      </c>
      <c r="L9" s="20"/>
      <c r="M9" s="21">
        <v>2333</v>
      </c>
      <c r="N9" s="20"/>
      <c r="O9" s="20">
        <v>2882</v>
      </c>
      <c r="P9" s="19"/>
      <c r="R9" s="12"/>
      <c r="S9" s="12"/>
      <c r="T9" s="12"/>
      <c r="U9" s="12"/>
      <c r="V9" s="12"/>
    </row>
    <row r="10" spans="1:30" s="11" customFormat="1" ht="24" customHeight="1" x14ac:dyDescent="0.25">
      <c r="A10" s="26"/>
      <c r="B10" s="22"/>
      <c r="C10" s="23" t="s">
        <v>10</v>
      </c>
      <c r="D10" s="22"/>
      <c r="E10" s="20">
        <v>3250</v>
      </c>
      <c r="F10" s="20"/>
      <c r="G10" s="20">
        <v>2100</v>
      </c>
      <c r="H10" s="20"/>
      <c r="I10" s="20">
        <v>2200</v>
      </c>
      <c r="J10" s="20"/>
      <c r="K10" s="20">
        <v>2450</v>
      </c>
      <c r="L10" s="20"/>
      <c r="M10" s="21">
        <v>2925</v>
      </c>
      <c r="N10" s="20"/>
      <c r="O10" s="20">
        <v>4083</v>
      </c>
      <c r="P10" s="19"/>
      <c r="R10" s="12"/>
      <c r="S10" s="12"/>
      <c r="T10" s="12"/>
      <c r="U10" s="12"/>
      <c r="V10" s="12"/>
    </row>
    <row r="11" spans="1:30" s="11" customFormat="1" ht="24" customHeight="1" x14ac:dyDescent="0.25">
      <c r="B11" s="22"/>
      <c r="C11" s="23" t="s">
        <v>9</v>
      </c>
      <c r="D11" s="22"/>
      <c r="E11" s="20">
        <v>4500</v>
      </c>
      <c r="F11" s="20"/>
      <c r="G11" s="20">
        <v>2000</v>
      </c>
      <c r="H11" s="20"/>
      <c r="I11" s="20">
        <v>2800</v>
      </c>
      <c r="J11" s="20"/>
      <c r="K11" s="20">
        <v>2708</v>
      </c>
      <c r="L11" s="20"/>
      <c r="M11" s="21">
        <v>3791</v>
      </c>
      <c r="N11" s="20"/>
      <c r="O11" s="20">
        <v>5696</v>
      </c>
      <c r="P11" s="19"/>
      <c r="R11" s="12"/>
      <c r="S11" s="12"/>
      <c r="T11" s="12"/>
      <c r="U11" s="12"/>
      <c r="V11" s="12"/>
    </row>
    <row r="12" spans="1:30" s="11" customFormat="1" ht="24" customHeight="1" x14ac:dyDescent="0.25">
      <c r="A12" s="25"/>
      <c r="B12" s="22"/>
      <c r="C12" s="23" t="s">
        <v>7</v>
      </c>
      <c r="D12" s="22"/>
      <c r="E12" s="20">
        <v>5425</v>
      </c>
      <c r="F12" s="20"/>
      <c r="G12" s="20">
        <v>2400</v>
      </c>
      <c r="H12" s="20"/>
      <c r="I12" s="20">
        <v>2800</v>
      </c>
      <c r="J12" s="20"/>
      <c r="K12" s="20">
        <v>3229</v>
      </c>
      <c r="L12" s="20"/>
      <c r="M12" s="21">
        <v>4533</v>
      </c>
      <c r="N12" s="20"/>
      <c r="O12" s="20">
        <v>7850</v>
      </c>
      <c r="P12" s="19"/>
      <c r="R12" s="12"/>
      <c r="S12" s="12"/>
      <c r="T12" s="12"/>
      <c r="U12" s="12"/>
      <c r="V12" s="12"/>
    </row>
    <row r="13" spans="1:30" s="11" customFormat="1" ht="24" customHeight="1" x14ac:dyDescent="0.25">
      <c r="A13" s="39"/>
      <c r="B13" s="22"/>
      <c r="C13" s="23" t="s">
        <v>6</v>
      </c>
      <c r="D13" s="22"/>
      <c r="E13" s="20">
        <v>5833</v>
      </c>
      <c r="F13" s="20"/>
      <c r="G13" s="20">
        <v>2280</v>
      </c>
      <c r="H13" s="20"/>
      <c r="I13" s="20">
        <v>3250</v>
      </c>
      <c r="J13" s="20"/>
      <c r="K13" s="20">
        <v>3250</v>
      </c>
      <c r="L13" s="20"/>
      <c r="M13" s="21">
        <v>4875</v>
      </c>
      <c r="N13" s="20"/>
      <c r="O13" s="20">
        <v>9000</v>
      </c>
      <c r="P13" s="19"/>
      <c r="R13" s="12"/>
      <c r="S13" s="12"/>
      <c r="T13" s="12"/>
      <c r="U13" s="12"/>
      <c r="V13" s="12"/>
    </row>
    <row r="14" spans="1:30" s="11" customFormat="1" ht="24" customHeight="1" x14ac:dyDescent="0.25">
      <c r="A14" s="39"/>
      <c r="B14" s="22"/>
      <c r="C14" s="23" t="s">
        <v>5</v>
      </c>
      <c r="D14" s="22"/>
      <c r="E14" s="20">
        <v>5417</v>
      </c>
      <c r="F14" s="20"/>
      <c r="G14" s="20">
        <v>2600</v>
      </c>
      <c r="H14" s="20"/>
      <c r="I14" s="20">
        <v>3165</v>
      </c>
      <c r="J14" s="20"/>
      <c r="K14" s="20">
        <v>3467</v>
      </c>
      <c r="L14" s="20"/>
      <c r="M14" s="21">
        <v>4875</v>
      </c>
      <c r="N14" s="20"/>
      <c r="O14" s="20">
        <v>10000</v>
      </c>
      <c r="P14" s="19"/>
      <c r="R14" s="12"/>
      <c r="S14" s="12"/>
      <c r="T14" s="12"/>
      <c r="U14" s="12"/>
      <c r="V14" s="12"/>
    </row>
    <row r="15" spans="1:30" s="40" customFormat="1" ht="24" customHeight="1" x14ac:dyDescent="0.25">
      <c r="A15" s="39"/>
      <c r="B15" s="22"/>
      <c r="C15" s="23" t="s">
        <v>4</v>
      </c>
      <c r="D15" s="22"/>
      <c r="E15" s="20">
        <v>4083</v>
      </c>
      <c r="F15" s="20"/>
      <c r="G15" s="20">
        <v>2167</v>
      </c>
      <c r="H15" s="20"/>
      <c r="I15" s="20">
        <v>3033</v>
      </c>
      <c r="J15" s="20"/>
      <c r="K15" s="20">
        <v>3250</v>
      </c>
      <c r="L15" s="20"/>
      <c r="M15" s="21">
        <v>5092</v>
      </c>
      <c r="N15" s="20"/>
      <c r="O15" s="20">
        <v>9967</v>
      </c>
      <c r="P15" s="19"/>
      <c r="R15" s="41"/>
      <c r="S15" s="41"/>
      <c r="T15" s="41"/>
      <c r="U15" s="41"/>
      <c r="V15" s="41"/>
    </row>
    <row r="16" spans="1:30" s="40" customFormat="1" ht="24" customHeight="1" x14ac:dyDescent="0.25">
      <c r="A16" s="39"/>
      <c r="B16" s="22"/>
      <c r="C16" s="23" t="s">
        <v>3</v>
      </c>
      <c r="D16" s="22"/>
      <c r="E16" s="20">
        <v>3375</v>
      </c>
      <c r="F16" s="20"/>
      <c r="G16" s="20">
        <v>2000</v>
      </c>
      <c r="H16" s="20"/>
      <c r="I16" s="20">
        <v>3138</v>
      </c>
      <c r="J16" s="20"/>
      <c r="K16" s="20">
        <v>3300</v>
      </c>
      <c r="L16" s="20"/>
      <c r="M16" s="21">
        <v>5500</v>
      </c>
      <c r="N16" s="20"/>
      <c r="O16" s="20">
        <v>9688</v>
      </c>
      <c r="P16" s="19"/>
      <c r="R16" s="41"/>
      <c r="S16" s="41"/>
      <c r="T16" s="41"/>
      <c r="U16" s="41"/>
      <c r="V16" s="41"/>
    </row>
    <row r="17" spans="1:22" s="40" customFormat="1" ht="24" customHeight="1" x14ac:dyDescent="0.25">
      <c r="A17" s="39"/>
      <c r="B17" s="22"/>
      <c r="C17" s="23" t="s">
        <v>2</v>
      </c>
      <c r="D17" s="22"/>
      <c r="E17" s="20">
        <v>2333</v>
      </c>
      <c r="F17" s="20"/>
      <c r="G17" s="20">
        <v>1800</v>
      </c>
      <c r="H17" s="20"/>
      <c r="I17" s="20">
        <v>2500</v>
      </c>
      <c r="J17" s="20"/>
      <c r="K17" s="20">
        <v>2708</v>
      </c>
      <c r="L17" s="20"/>
      <c r="M17" s="21">
        <v>5000</v>
      </c>
      <c r="N17" s="20"/>
      <c r="O17" s="20">
        <v>9974</v>
      </c>
      <c r="P17" s="19"/>
      <c r="R17" s="41"/>
      <c r="S17" s="41"/>
      <c r="T17" s="41"/>
      <c r="U17" s="41"/>
      <c r="V17" s="41"/>
    </row>
    <row r="18" spans="1:22" s="40" customFormat="1" ht="24" customHeight="1" x14ac:dyDescent="0.25">
      <c r="A18" s="39"/>
      <c r="B18" s="18"/>
      <c r="C18" s="17" t="s">
        <v>1</v>
      </c>
      <c r="D18" s="16"/>
      <c r="E18" s="14">
        <v>3000</v>
      </c>
      <c r="F18" s="14"/>
      <c r="G18" s="14">
        <v>2000</v>
      </c>
      <c r="H18" s="14"/>
      <c r="I18" s="14">
        <v>3000</v>
      </c>
      <c r="J18" s="14"/>
      <c r="K18" s="14">
        <v>3300</v>
      </c>
      <c r="L18" s="14"/>
      <c r="M18" s="15">
        <v>5417</v>
      </c>
      <c r="N18" s="14"/>
      <c r="O18" s="14">
        <v>10000</v>
      </c>
      <c r="P18" s="13"/>
      <c r="R18" s="41"/>
      <c r="S18" s="41"/>
      <c r="T18" s="41"/>
      <c r="U18" s="41"/>
      <c r="V18" s="41"/>
    </row>
    <row r="19" spans="1:22" ht="13.5" customHeight="1" x14ac:dyDescent="0.25">
      <c r="A19" s="39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8" t="s">
        <v>0</v>
      </c>
    </row>
    <row r="20" spans="1:22" ht="18" customHeight="1" x14ac:dyDescent="0.25">
      <c r="A20" s="39"/>
      <c r="B20" s="6"/>
    </row>
    <row r="21" spans="1:22" ht="9" customHeight="1" x14ac:dyDescent="0.25">
      <c r="A21" s="38"/>
      <c r="B21" s="4"/>
    </row>
    <row r="23" spans="1:22" x14ac:dyDescent="0.25">
      <c r="A23" s="3"/>
    </row>
  </sheetData>
  <mergeCells count="12">
    <mergeCell ref="I6:J6"/>
    <mergeCell ref="K6:L6"/>
    <mergeCell ref="M6:N6"/>
    <mergeCell ref="O6:P6"/>
    <mergeCell ref="A1:A7"/>
    <mergeCell ref="B1:P1"/>
    <mergeCell ref="B2:P2"/>
    <mergeCell ref="B3:P3"/>
    <mergeCell ref="B4:P4"/>
    <mergeCell ref="B6:D6"/>
    <mergeCell ref="E6:F6"/>
    <mergeCell ref="G6:H6"/>
  </mergeCells>
  <conditionalFormatting sqref="B7:P16">
    <cfRule type="expression" dxfId="5" priority="3">
      <formula>MOD(ROW(),2)=0</formula>
    </cfRule>
  </conditionalFormatting>
  <conditionalFormatting sqref="B18:P18">
    <cfRule type="expression" dxfId="4" priority="2">
      <formula>MOD(ROW(),2)=0</formula>
    </cfRule>
  </conditionalFormatting>
  <conditionalFormatting sqref="B17:P17">
    <cfRule type="expression" dxfId="3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D23"/>
  <sheetViews>
    <sheetView showGridLines="0" zoomScaleNormal="100" workbookViewId="0">
      <selection activeCell="B1" sqref="B1:P1"/>
    </sheetView>
  </sheetViews>
  <sheetFormatPr defaultColWidth="12.85546875" defaultRowHeight="11.5" x14ac:dyDescent="0.25"/>
  <cols>
    <col min="1" max="1" width="11" style="2" customWidth="1"/>
    <col min="2" max="2" width="4.42578125" style="1" customWidth="1"/>
    <col min="3" max="3" width="19.85546875" style="1" customWidth="1"/>
    <col min="4" max="4" width="10.5703125" style="1" customWidth="1"/>
    <col min="5" max="5" width="15.7109375" style="1" customWidth="1"/>
    <col min="6" max="6" width="9.5703125" style="1" customWidth="1"/>
    <col min="7" max="7" width="15.7109375" style="1" customWidth="1"/>
    <col min="8" max="8" width="9.5703125" style="1" customWidth="1"/>
    <col min="9" max="9" width="15.7109375" style="1" customWidth="1"/>
    <col min="10" max="10" width="9.5703125" style="1" customWidth="1"/>
    <col min="11" max="11" width="15.7109375" style="1" customWidth="1"/>
    <col min="12" max="12" width="9.5703125" style="1" customWidth="1"/>
    <col min="13" max="13" width="15.7109375" style="1" customWidth="1"/>
    <col min="14" max="14" width="9.5703125" style="1" customWidth="1"/>
    <col min="15" max="15" width="15.7109375" style="1" customWidth="1"/>
    <col min="16" max="16" width="9.5703125" style="1" customWidth="1"/>
    <col min="17" max="17" width="11" style="1" customWidth="1"/>
    <col min="18" max="24" width="17.5703125" style="1" customWidth="1"/>
    <col min="25" max="16384" width="12.85546875" style="1"/>
  </cols>
  <sheetData>
    <row r="1" spans="1:30" s="36" customFormat="1" ht="18" customHeight="1" x14ac:dyDescent="0.3">
      <c r="A1" s="27"/>
      <c r="B1" s="48" t="s">
        <v>27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36" customFormat="1" ht="30" customHeight="1" x14ac:dyDescent="0.3">
      <c r="A2" s="27"/>
      <c r="B2" s="49" t="s">
        <v>24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s="36" customFormat="1" ht="11.25" customHeight="1" x14ac:dyDescent="0.3">
      <c r="A3" s="27"/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s="36" customFormat="1" ht="18" customHeight="1" x14ac:dyDescent="0.3">
      <c r="A4" s="27"/>
      <c r="B4" s="50" t="s">
        <v>30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ht="15" customHeight="1" x14ac:dyDescent="0.25">
      <c r="A5" s="27"/>
      <c r="B5" s="35"/>
      <c r="E5" s="35"/>
      <c r="P5" s="34" t="s">
        <v>21</v>
      </c>
    </row>
    <row r="6" spans="1:30" s="33" customFormat="1" ht="39.5" customHeight="1" x14ac:dyDescent="0.25">
      <c r="A6" s="27"/>
      <c r="B6" s="51" t="s">
        <v>20</v>
      </c>
      <c r="C6" s="45"/>
      <c r="D6" s="45"/>
      <c r="E6" s="45" t="s">
        <v>14</v>
      </c>
      <c r="F6" s="45"/>
      <c r="G6" s="44" t="s">
        <v>19</v>
      </c>
      <c r="H6" s="44"/>
      <c r="I6" s="45" t="s">
        <v>18</v>
      </c>
      <c r="J6" s="45"/>
      <c r="K6" s="44" t="s">
        <v>17</v>
      </c>
      <c r="L6" s="44"/>
      <c r="M6" s="44" t="s">
        <v>16</v>
      </c>
      <c r="N6" s="44"/>
      <c r="O6" s="45" t="s">
        <v>15</v>
      </c>
      <c r="P6" s="46"/>
    </row>
    <row r="7" spans="1:30" s="40" customFormat="1" ht="24" customHeight="1" x14ac:dyDescent="0.25">
      <c r="A7" s="27"/>
      <c r="B7" s="22"/>
      <c r="C7" s="32" t="s">
        <v>14</v>
      </c>
      <c r="D7" s="31"/>
      <c r="E7" s="29">
        <v>3558</v>
      </c>
      <c r="F7" s="29"/>
      <c r="G7" s="29">
        <v>1517</v>
      </c>
      <c r="H7" s="29"/>
      <c r="I7" s="29">
        <v>2676</v>
      </c>
      <c r="J7" s="29"/>
      <c r="K7" s="29">
        <v>2500</v>
      </c>
      <c r="L7" s="29"/>
      <c r="M7" s="30">
        <v>3375</v>
      </c>
      <c r="N7" s="29"/>
      <c r="O7" s="29">
        <v>5446</v>
      </c>
      <c r="P7" s="28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30" s="11" customFormat="1" ht="24" customHeight="1" x14ac:dyDescent="0.25">
      <c r="A8" s="27"/>
      <c r="B8" s="22"/>
      <c r="C8" s="23" t="s">
        <v>13</v>
      </c>
      <c r="D8" s="22"/>
      <c r="E8" s="20">
        <v>1200</v>
      </c>
      <c r="F8" s="20"/>
      <c r="G8" s="21" t="s">
        <v>11</v>
      </c>
      <c r="H8" s="20"/>
      <c r="I8" s="20">
        <v>900</v>
      </c>
      <c r="J8" s="20"/>
      <c r="K8" s="20">
        <v>1200</v>
      </c>
      <c r="L8" s="20"/>
      <c r="M8" s="21" t="s">
        <v>11</v>
      </c>
      <c r="N8" s="20"/>
      <c r="O8" s="21" t="s">
        <v>11</v>
      </c>
      <c r="P8" s="19"/>
      <c r="R8" s="12"/>
      <c r="S8" s="12"/>
      <c r="T8" s="12"/>
      <c r="U8" s="12"/>
      <c r="V8" s="12"/>
    </row>
    <row r="9" spans="1:30" s="40" customFormat="1" ht="24" customHeight="1" x14ac:dyDescent="0.25">
      <c r="A9" s="26"/>
      <c r="B9" s="22"/>
      <c r="C9" s="23" t="s">
        <v>12</v>
      </c>
      <c r="D9" s="22"/>
      <c r="E9" s="20">
        <v>2300</v>
      </c>
      <c r="F9" s="20"/>
      <c r="G9" s="21" t="s">
        <v>11</v>
      </c>
      <c r="H9" s="20"/>
      <c r="I9" s="20">
        <v>1733</v>
      </c>
      <c r="J9" s="20"/>
      <c r="K9" s="20">
        <v>1733</v>
      </c>
      <c r="L9" s="20"/>
      <c r="M9" s="21">
        <v>2167</v>
      </c>
      <c r="N9" s="20"/>
      <c r="O9" s="20">
        <v>3142</v>
      </c>
      <c r="P9" s="19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30" s="40" customFormat="1" ht="24" customHeight="1" x14ac:dyDescent="0.25">
      <c r="A10" s="26"/>
      <c r="B10" s="22"/>
      <c r="C10" s="23" t="s">
        <v>10</v>
      </c>
      <c r="D10" s="22"/>
      <c r="E10" s="20">
        <v>3400</v>
      </c>
      <c r="F10" s="20"/>
      <c r="G10" s="20">
        <v>1896</v>
      </c>
      <c r="H10" s="20"/>
      <c r="I10" s="20">
        <v>2174</v>
      </c>
      <c r="J10" s="20"/>
      <c r="K10" s="20">
        <v>2275</v>
      </c>
      <c r="L10" s="20"/>
      <c r="M10" s="21">
        <v>2771</v>
      </c>
      <c r="N10" s="20"/>
      <c r="O10" s="20">
        <v>4000</v>
      </c>
      <c r="P10" s="19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30" s="40" customFormat="1" ht="24" customHeight="1" x14ac:dyDescent="0.25">
      <c r="A11" s="24"/>
      <c r="B11" s="22"/>
      <c r="C11" s="23" t="s">
        <v>9</v>
      </c>
      <c r="D11" s="22"/>
      <c r="E11" s="20">
        <v>4317</v>
      </c>
      <c r="F11" s="20"/>
      <c r="G11" s="20">
        <v>1842</v>
      </c>
      <c r="H11" s="20"/>
      <c r="I11" s="20">
        <v>2500</v>
      </c>
      <c r="J11" s="20"/>
      <c r="K11" s="20">
        <v>2567</v>
      </c>
      <c r="L11" s="20"/>
      <c r="M11" s="21">
        <v>3500</v>
      </c>
      <c r="N11" s="20"/>
      <c r="O11" s="20">
        <v>5208</v>
      </c>
      <c r="P11" s="19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30" s="40" customFormat="1" ht="24" customHeight="1" x14ac:dyDescent="0.25">
      <c r="A12" s="47" t="s">
        <v>29</v>
      </c>
      <c r="B12" s="22"/>
      <c r="C12" s="23" t="s">
        <v>7</v>
      </c>
      <c r="D12" s="22"/>
      <c r="E12" s="20">
        <v>4561</v>
      </c>
      <c r="F12" s="20"/>
      <c r="G12" s="20">
        <v>1950</v>
      </c>
      <c r="H12" s="20"/>
      <c r="I12" s="20">
        <v>2666</v>
      </c>
      <c r="J12" s="20"/>
      <c r="K12" s="20">
        <v>2800</v>
      </c>
      <c r="L12" s="20"/>
      <c r="M12" s="21">
        <v>3792</v>
      </c>
      <c r="N12" s="20"/>
      <c r="O12" s="20">
        <v>6250</v>
      </c>
      <c r="P12" s="19"/>
    </row>
    <row r="13" spans="1:30" s="40" customFormat="1" ht="24" customHeight="1" x14ac:dyDescent="0.25">
      <c r="A13" s="47"/>
      <c r="B13" s="22"/>
      <c r="C13" s="23" t="s">
        <v>6</v>
      </c>
      <c r="D13" s="22"/>
      <c r="E13" s="20">
        <v>4839</v>
      </c>
      <c r="F13" s="20"/>
      <c r="G13" s="20">
        <v>1900</v>
      </c>
      <c r="H13" s="20"/>
      <c r="I13" s="20">
        <v>2813</v>
      </c>
      <c r="J13" s="20"/>
      <c r="K13" s="20">
        <v>2863</v>
      </c>
      <c r="L13" s="20"/>
      <c r="M13" s="21">
        <v>4117</v>
      </c>
      <c r="N13" s="20"/>
      <c r="O13" s="20">
        <v>7636</v>
      </c>
      <c r="P13" s="19"/>
    </row>
    <row r="14" spans="1:30" s="40" customFormat="1" ht="24" customHeight="1" x14ac:dyDescent="0.25">
      <c r="A14" s="47"/>
      <c r="B14" s="22"/>
      <c r="C14" s="23" t="s">
        <v>5</v>
      </c>
      <c r="D14" s="22"/>
      <c r="E14" s="20">
        <v>4288</v>
      </c>
      <c r="F14" s="20"/>
      <c r="G14" s="20">
        <v>1625</v>
      </c>
      <c r="H14" s="20"/>
      <c r="I14" s="20">
        <v>3000</v>
      </c>
      <c r="J14" s="20"/>
      <c r="K14" s="20">
        <v>3200</v>
      </c>
      <c r="L14" s="20"/>
      <c r="M14" s="21">
        <v>4500</v>
      </c>
      <c r="N14" s="20"/>
      <c r="O14" s="20">
        <v>8067</v>
      </c>
      <c r="P14" s="19"/>
    </row>
    <row r="15" spans="1:30" s="40" customFormat="1" ht="24" customHeight="1" x14ac:dyDescent="0.25">
      <c r="A15" s="47"/>
      <c r="B15" s="22"/>
      <c r="C15" s="23" t="s">
        <v>4</v>
      </c>
      <c r="D15" s="22"/>
      <c r="E15" s="20">
        <v>3033</v>
      </c>
      <c r="F15" s="20"/>
      <c r="G15" s="20">
        <v>1600</v>
      </c>
      <c r="H15" s="20"/>
      <c r="I15" s="20">
        <v>2708</v>
      </c>
      <c r="J15" s="20"/>
      <c r="K15" s="20">
        <v>3033</v>
      </c>
      <c r="L15" s="20"/>
      <c r="M15" s="21">
        <v>4450</v>
      </c>
      <c r="N15" s="20"/>
      <c r="O15" s="20">
        <v>8017</v>
      </c>
      <c r="P15" s="19"/>
    </row>
    <row r="16" spans="1:30" s="40" customFormat="1" ht="24" customHeight="1" x14ac:dyDescent="0.25">
      <c r="A16" s="47"/>
      <c r="B16" s="22"/>
      <c r="C16" s="23" t="s">
        <v>3</v>
      </c>
      <c r="D16" s="22"/>
      <c r="E16" s="20">
        <v>2979</v>
      </c>
      <c r="F16" s="20"/>
      <c r="G16" s="20">
        <v>1500</v>
      </c>
      <c r="H16" s="20"/>
      <c r="I16" s="20">
        <v>2877</v>
      </c>
      <c r="J16" s="20"/>
      <c r="K16" s="20">
        <v>3479</v>
      </c>
      <c r="L16" s="20"/>
      <c r="M16" s="21">
        <v>4333</v>
      </c>
      <c r="N16" s="20"/>
      <c r="O16" s="20">
        <v>7750</v>
      </c>
      <c r="P16" s="19"/>
    </row>
    <row r="17" spans="1:16" s="40" customFormat="1" ht="24" customHeight="1" x14ac:dyDescent="0.25">
      <c r="A17" s="47"/>
      <c r="B17" s="22"/>
      <c r="C17" s="23" t="s">
        <v>2</v>
      </c>
      <c r="D17" s="22"/>
      <c r="E17" s="20">
        <v>1842</v>
      </c>
      <c r="F17" s="20"/>
      <c r="G17" s="20">
        <v>1300</v>
      </c>
      <c r="H17" s="20"/>
      <c r="I17" s="20">
        <v>2683</v>
      </c>
      <c r="J17" s="20"/>
      <c r="K17" s="20">
        <v>2167</v>
      </c>
      <c r="L17" s="20"/>
      <c r="M17" s="21">
        <v>4000</v>
      </c>
      <c r="N17" s="20"/>
      <c r="O17" s="20">
        <v>7176</v>
      </c>
      <c r="P17" s="19"/>
    </row>
    <row r="18" spans="1:16" s="40" customFormat="1" ht="24" customHeight="1" x14ac:dyDescent="0.25">
      <c r="A18" s="47"/>
      <c r="B18" s="18"/>
      <c r="C18" s="17" t="s">
        <v>1</v>
      </c>
      <c r="D18" s="16"/>
      <c r="E18" s="14">
        <v>2600</v>
      </c>
      <c r="F18" s="14"/>
      <c r="G18" s="14">
        <v>1500</v>
      </c>
      <c r="H18" s="14"/>
      <c r="I18" s="14">
        <v>2903</v>
      </c>
      <c r="J18" s="14"/>
      <c r="K18" s="14">
        <v>3250</v>
      </c>
      <c r="L18" s="14"/>
      <c r="M18" s="15">
        <v>4333</v>
      </c>
      <c r="N18" s="14"/>
      <c r="O18" s="14">
        <v>7854</v>
      </c>
      <c r="P18" s="13"/>
    </row>
    <row r="19" spans="1:16" ht="13.5" customHeight="1" x14ac:dyDescent="0.25">
      <c r="A19" s="47"/>
      <c r="B19" s="10"/>
      <c r="C19" s="10"/>
      <c r="D19" s="10"/>
      <c r="E19" s="9"/>
      <c r="F19" s="43"/>
      <c r="G19" s="43"/>
      <c r="H19" s="43"/>
      <c r="I19" s="43"/>
      <c r="J19" s="43"/>
      <c r="K19" s="43"/>
      <c r="L19" s="43"/>
      <c r="M19" s="43"/>
      <c r="N19" s="43"/>
      <c r="O19" s="9"/>
      <c r="P19" s="8" t="s">
        <v>0</v>
      </c>
    </row>
    <row r="20" spans="1:16" ht="18" customHeight="1" x14ac:dyDescent="0.25">
      <c r="A20" s="7"/>
      <c r="B20" s="6"/>
    </row>
    <row r="21" spans="1:16" ht="9" customHeight="1" x14ac:dyDescent="0.25">
      <c r="A21" s="5"/>
      <c r="B21" s="4"/>
    </row>
    <row r="23" spans="1:16" x14ac:dyDescent="0.25">
      <c r="A23" s="3"/>
    </row>
  </sheetData>
  <mergeCells count="12">
    <mergeCell ref="K6:L6"/>
    <mergeCell ref="M6:N6"/>
    <mergeCell ref="O6:P6"/>
    <mergeCell ref="A12:A19"/>
    <mergeCell ref="B1:P1"/>
    <mergeCell ref="B2:P2"/>
    <mergeCell ref="B3:P3"/>
    <mergeCell ref="B4:P4"/>
    <mergeCell ref="B6:D6"/>
    <mergeCell ref="E6:F6"/>
    <mergeCell ref="G6:H6"/>
    <mergeCell ref="I6:J6"/>
  </mergeCells>
  <conditionalFormatting sqref="B7:P16">
    <cfRule type="expression" dxfId="2" priority="3">
      <formula>MOD(ROW(),2)=0</formula>
    </cfRule>
  </conditionalFormatting>
  <conditionalFormatting sqref="B18:P18">
    <cfRule type="expression" dxfId="1" priority="2">
      <formula>MOD(ROW(),2)=0</formula>
    </cfRule>
  </conditionalFormatting>
  <conditionalFormatting sqref="B17:P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4XQ4D5TRQRHF-1623496119-34</_dlc_DocId>
    <_dlc_DocIdUrl xmlns="e5775c44-5034-46ee-b1b0-8650967f43ea">
      <Url>http://stats.mom.gov.sg/_layouts/DocIdRedir.aspx?ID=4XQ4D5TRQRHF-1623496119-34</Url>
      <Description>4XQ4D5TRQRHF-1623496119-34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1296AB-986C-43A8-AD9E-906DCD46E1E0}"/>
</file>

<file path=customXml/itemProps2.xml><?xml version="1.0" encoding="utf-8"?>
<ds:datastoreItem xmlns:ds="http://schemas.openxmlformats.org/officeDocument/2006/customXml" ds:itemID="{ACEA8A23-4AA1-4D2F-B286-18D6EFF1BE0D}"/>
</file>

<file path=customXml/itemProps3.xml><?xml version="1.0" encoding="utf-8"?>
<ds:datastoreItem xmlns:ds="http://schemas.openxmlformats.org/officeDocument/2006/customXml" ds:itemID="{3DD73781-A67E-4F71-BCB0-0DB568A9322B}"/>
</file>

<file path=customXml/itemProps4.xml><?xml version="1.0" encoding="utf-8"?>
<ds:datastoreItem xmlns:ds="http://schemas.openxmlformats.org/officeDocument/2006/customXml" ds:itemID="{EC4E6D04-0DE4-4BB0-8841-3DEBBFCD33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T23_T</vt:lpstr>
      <vt:lpstr>T23_M</vt:lpstr>
      <vt:lpstr>T23_F</vt:lpstr>
      <vt:lpstr>T23_F!Print_Area_MI</vt:lpstr>
      <vt:lpstr>T23_M!Print_Area_MI</vt:lpstr>
      <vt:lpstr>T23_T!Print_Area_MI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2019-01-29T02:34:08Z</dcterms:created>
  <dcterms:modified xsi:type="dcterms:W3CDTF">2019-01-29T02:34:12Z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9b2ac4a6-5912-4f1b-a3ae-660d0ebe9947</vt:lpwstr>
  </property>
  <property fmtid="{D5CDD505-2E9C-101B-9397-08002B2CF9AE}" pid="4" name="ReportMaster">
    <vt:lpwstr/>
  </property>
  <property fmtid="{D5CDD505-2E9C-101B-9397-08002B2CF9AE}" pid="5" name="Order">
    <vt:r8>3400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