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8DB93B5-EB20-43C7-9ACB-915E58C7B96F}" xr6:coauthVersionLast="46" xr6:coauthVersionMax="46" xr10:uidLastSave="{00000000-0000-0000-0000-000000000000}"/>
  <bookViews>
    <workbookView xWindow="-28920" yWindow="-120" windowWidth="29040" windowHeight="15840" xr2:uid="{0F2DAEFE-2D2D-4357-8B5E-F119698A744C}"/>
  </bookViews>
  <sheets>
    <sheet name="T120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'T120'!$B$1:$Z$17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<sst xmlns="http://schemas.openxmlformats.org/spreadsheetml/2006/main" count="18" uniqueCount="12">
  <si>
    <t>| T222 | Labour Force in Singapore 2021</t>
  </si>
  <si>
    <t>TABLE  120</t>
  </si>
  <si>
    <t>RESIDENTS  OUTSIDE  THE  LABOUR  FORCE  AGED  FIFTEEN  YEARS  AND  OVER  BY  MARITAL  STATUS  AND  SEX,  2011 - 2021  (JUNE)</t>
  </si>
  <si>
    <t>Thousands</t>
  </si>
  <si>
    <t>Sex  /
Marital  Status</t>
  </si>
  <si>
    <t>Total</t>
  </si>
  <si>
    <t>Single</t>
  </si>
  <si>
    <t>Married</t>
  </si>
  <si>
    <t>Widowed / Divorced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</si>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</sst>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3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3" fillId="0" borderId="0"/>
    <xf numFmtId="164" fontId="6" fillId="0" borderId="0"/>
    <xf numFmtId="164" fontId="9" fillId="0" borderId="0"/>
    <xf numFmtId="164" fontId="6" fillId="0" borderId="0"/>
  </cellStyleXfs>
  <cellXfs count="48">
    <xf numFmtId="164" fontId="0" fillId="0" borderId="0" xfId="0"/>
    <xf numFmtId="37" fontId="4" fillId="0" borderId="0" xfId="1" applyFont="1"/>
    <xf numFmtId="37" fontId="5" fillId="0" borderId="0" xfId="1" applyFont="1" applyAlignment="1">
      <alignment horizontal="centerContinuous"/>
    </xf>
    <xf numFmtId="49" fontId="7" fillId="0" borderId="0" xfId="2" applyNumberFormat="1" applyFont="1" applyAlignment="1">
      <alignment horizontal="right"/>
    </xf>
    <xf numFmtId="37" fontId="5" fillId="0" borderId="0" xfId="1" applyFont="1"/>
    <xf numFmtId="37" fontId="7" fillId="0" borderId="0" xfId="1" applyFont="1" applyAlignment="1">
      <alignment vertical="center"/>
    </xf>
    <xf numFmtId="49" fontId="10" fillId="0" borderId="4" xfId="1" applyNumberFormat="1" applyFont="1" applyBorder="1" applyAlignment="1">
      <alignment horizontal="left"/>
    </xf>
    <xf numFmtId="49" fontId="10" fillId="0" borderId="4" xfId="1" applyNumberFormat="1" applyFont="1" applyBorder="1" applyAlignment="1">
      <alignment horizontal="left" vertical="center"/>
    </xf>
    <xf numFmtId="49" fontId="10" fillId="0" borderId="4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right" vertical="center"/>
    </xf>
    <xf numFmtId="166" fontId="10" fillId="0" borderId="4" xfId="1" applyNumberFormat="1" applyFont="1" applyBorder="1" applyAlignment="1">
      <alignment horizontal="right" vertical="center"/>
    </xf>
    <xf numFmtId="37" fontId="10" fillId="0" borderId="0" xfId="1" applyFont="1"/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 vertical="center" indent="2"/>
    </xf>
    <xf numFmtId="37" fontId="7" fillId="0" borderId="0" xfId="1" applyFont="1" applyAlignment="1">
      <alignment horizontal="left" indent="1"/>
    </xf>
    <xf numFmtId="165" fontId="7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37" fontId="7" fillId="0" borderId="0" xfId="1" applyFont="1"/>
    <xf numFmtId="49" fontId="7" fillId="0" borderId="0" xfId="0" applyNumberFormat="1" applyFont="1" applyAlignment="1">
      <alignment horizontal="left" vertical="top" textRotation="180"/>
    </xf>
    <xf numFmtId="49" fontId="7" fillId="0" borderId="0" xfId="1" applyNumberFormat="1" applyFont="1" applyAlignment="1">
      <alignment horizontal="center" vertical="top" wrapText="1"/>
    </xf>
    <xf numFmtId="49" fontId="7" fillId="0" borderId="0" xfId="4" applyNumberFormat="1" applyFont="1" applyAlignment="1">
      <alignment horizontal="left" vertical="center" indent="2"/>
    </xf>
    <xf numFmtId="37" fontId="7" fillId="0" borderId="0" xfId="1" applyFont="1" applyAlignment="1">
      <alignment horizontal="left" vertical="top" wrapText="1" indent="1"/>
    </xf>
    <xf numFmtId="165" fontId="7" fillId="0" borderId="0" xfId="1" applyNumberFormat="1" applyFont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37" fontId="7" fillId="0" borderId="0" xfId="1" applyFont="1" applyAlignment="1">
      <alignment vertical="top" wrapText="1"/>
    </xf>
    <xf numFmtId="49" fontId="10" fillId="0" borderId="5" xfId="1" applyNumberFormat="1" applyFont="1" applyBorder="1" applyAlignment="1">
      <alignment horizontal="left"/>
    </xf>
    <xf numFmtId="49" fontId="10" fillId="0" borderId="5" xfId="1" applyNumberFormat="1" applyFont="1" applyBorder="1" applyAlignment="1">
      <alignment horizontal="left" vertical="center"/>
    </xf>
    <xf numFmtId="49" fontId="10" fillId="0" borderId="5" xfId="1" applyNumberFormat="1" applyFont="1" applyBorder="1" applyAlignment="1">
      <alignment horizontal="center"/>
    </xf>
    <xf numFmtId="165" fontId="10" fillId="0" borderId="5" xfId="1" applyNumberFormat="1" applyFont="1" applyBorder="1" applyAlignment="1">
      <alignment horizontal="right" vertical="center"/>
    </xf>
    <xf numFmtId="166" fontId="10" fillId="0" borderId="5" xfId="1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centerContinuous"/>
    </xf>
    <xf numFmtId="49" fontId="7" fillId="0" borderId="0" xfId="1" applyNumberFormat="1" applyFont="1" applyAlignment="1">
      <alignment horizontal="left"/>
    </xf>
    <xf numFmtId="49" fontId="7" fillId="0" borderId="0" xfId="0" applyNumberFormat="1" applyFont="1" applyAlignment="1">
      <alignment horizontal="left" textRotation="180"/>
    </xf>
    <xf numFmtId="49" fontId="7" fillId="0" borderId="0" xfId="1" applyNumberFormat="1" applyFont="1" applyAlignment="1">
      <alignment horizontal="centerContinuous" vertical="top" wrapText="1"/>
    </xf>
    <xf numFmtId="49" fontId="7" fillId="0" borderId="0" xfId="4" applyNumberFormat="1" applyFont="1" applyAlignment="1">
      <alignment horizontal="left" wrapText="1"/>
    </xf>
    <xf numFmtId="49" fontId="7" fillId="0" borderId="6" xfId="1" applyNumberFormat="1" applyFont="1" applyBorder="1"/>
    <xf numFmtId="37" fontId="11" fillId="0" borderId="6" xfId="1" applyFont="1" applyBorder="1"/>
    <xf numFmtId="167" fontId="12" fillId="0" borderId="6" xfId="0" applyNumberFormat="1" applyFont="1" applyBorder="1" applyAlignment="1">
      <alignment horizontal="right" vertical="top"/>
    </xf>
    <xf numFmtId="37" fontId="11" fillId="0" borderId="0" xfId="1" applyFont="1"/>
    <xf numFmtId="49" fontId="7" fillId="0" borderId="0" xfId="1" applyNumberFormat="1" applyFont="1"/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49" fontId="8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B0728A14-421E-492D-9918-773049DB15F3}"/>
    <cellStyle name="Normal_T3 (2)" xfId="3" xr:uid="{F759DC00-7E12-472C-8F0A-FA340EF6F9EC}"/>
    <cellStyle name="Normal_T4 (2)" xfId="1" xr:uid="{04DAEF77-252A-40CF-A424-B26B1FF521BC}"/>
    <cellStyle name="Normal_T5 (2)_1" xfId="4" xr:uid="{06C485D3-979E-40BA-9CFC-6628152741C4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F19B-EB92-4F66-99CA-E4AB7AB27CA4}">
  <sheetPr syncVertical="1" syncRef="A1" transitionEvaluation="1" codeName="Sheet158"/>
  <dimension ref="A1:Z17"/>
  <sheetViews>
    <sheetView showGridLines="0" tabSelected="1" zoomScaleNormal="100" workbookViewId="0">
      <selection sqref="A1:A7"/>
    </sheetView>
  </sheetViews>
  <sheetFormatPr defaultColWidth="13.5" defaultRowHeight="13.8" x14ac:dyDescent="0.25"/>
  <cols>
    <col min="1" max="1" width="11" style="39" customWidth="1"/>
    <col min="2" max="2" width="1.5" style="4" customWidth="1"/>
    <col min="3" max="3" width="3" style="4" customWidth="1"/>
    <col min="4" max="4" width="21.83203125" style="4" customWidth="1"/>
    <col min="5" max="5" width="11.1640625" style="4" customWidth="1"/>
    <col min="6" max="6" width="3.1640625" style="4" customWidth="1"/>
    <col min="7" max="7" width="11.1640625" style="4" customWidth="1"/>
    <col min="8" max="8" width="3.1640625" style="4" customWidth="1"/>
    <col min="9" max="9" width="11.1640625" style="4" customWidth="1"/>
    <col min="10" max="10" width="3.1640625" style="4" customWidth="1"/>
    <col min="11" max="11" width="11.1640625" style="4" customWidth="1"/>
    <col min="12" max="12" width="3.1640625" style="4" customWidth="1"/>
    <col min="13" max="13" width="11.1640625" style="4" customWidth="1"/>
    <col min="14" max="14" width="3.1640625" style="4" customWidth="1"/>
    <col min="15" max="15" width="11.1640625" style="4" customWidth="1"/>
    <col min="16" max="16" width="3.1640625" style="4" customWidth="1"/>
    <col min="17" max="17" width="11.1640625" style="4" customWidth="1"/>
    <col min="18" max="18" width="3.1640625" style="4" customWidth="1"/>
    <col min="19" max="19" width="11.1640625" style="4" customWidth="1"/>
    <col min="20" max="20" width="3.1640625" style="4" customWidth="1"/>
    <col min="21" max="21" width="11.1640625" style="4" customWidth="1"/>
    <col min="22" max="22" width="3.1640625" style="4" customWidth="1"/>
    <col min="23" max="23" width="11.1640625" style="4" customWidth="1"/>
    <col min="24" max="24" width="2.83203125" style="4" customWidth="1"/>
    <col min="25" max="25" width="11.1640625" style="4" customWidth="1"/>
    <col min="26" max="26" width="3.1640625" style="4" customWidth="1"/>
    <col min="27" max="16384" width="13.5" style="4"/>
  </cols>
  <sheetData>
    <row r="1" spans="1:26" s="1" customFormat="1" ht="18" customHeight="1" x14ac:dyDescent="0.25">
      <c r="A1" s="40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1" customFormat="1" ht="18" customHeight="1" x14ac:dyDescent="0.25">
      <c r="A2" s="40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" customHeight="1" x14ac:dyDescent="0.25">
      <c r="A3" s="4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3"/>
      <c r="U3" s="2"/>
      <c r="V3" s="3"/>
      <c r="W3" s="2"/>
      <c r="X3" s="2"/>
      <c r="Y3" s="2"/>
      <c r="Z3" s="3" t="s">
        <v>3</v>
      </c>
    </row>
    <row r="4" spans="1:26" s="5" customFormat="1" ht="33" customHeight="1" x14ac:dyDescent="0.15">
      <c r="A4" s="40"/>
      <c r="B4" s="42" t="s">
        <v>4</v>
      </c>
      <c r="C4" s="43"/>
      <c r="D4" s="43"/>
      <c r="E4" s="44">
        <v>2011</v>
      </c>
      <c r="F4" s="44"/>
      <c r="G4" s="44">
        <v>2012</v>
      </c>
      <c r="H4" s="44"/>
      <c r="I4" s="44">
        <v>2013</v>
      </c>
      <c r="J4" s="44"/>
      <c r="K4" s="44">
        <v>2014</v>
      </c>
      <c r="L4" s="44"/>
      <c r="M4" s="44">
        <v>2015</v>
      </c>
      <c r="N4" s="44"/>
      <c r="O4" s="44">
        <v>2016</v>
      </c>
      <c r="P4" s="44"/>
      <c r="Q4" s="44">
        <v>2017</v>
      </c>
      <c r="R4" s="44"/>
      <c r="S4" s="44">
        <v>2018</v>
      </c>
      <c r="T4" s="44"/>
      <c r="U4" s="44">
        <v>2019</v>
      </c>
      <c r="V4" s="44"/>
      <c r="W4" s="45">
        <v>2020</v>
      </c>
      <c r="X4" s="46"/>
      <c r="Y4" s="45">
        <v>2021</v>
      </c>
      <c r="Z4" s="47"/>
    </row>
    <row r="5" spans="1:26" s="11" customFormat="1" ht="27.75" customHeight="1" x14ac:dyDescent="0.2">
      <c r="A5" s="40"/>
      <c r="B5" s="6"/>
      <c r="C5" s="7" t="s">
        <v>5</v>
      </c>
      <c r="D5" s="8"/>
      <c r="E5" s="9">
        <v>1068.5999999999999</v>
      </c>
      <c r="F5" s="9"/>
      <c r="G5" s="9">
        <v>1063.4000000000001</v>
      </c>
      <c r="H5" s="10"/>
      <c r="I5" s="9">
        <v>1067.0999999999999</v>
      </c>
      <c r="J5" s="10"/>
      <c r="K5" s="9">
        <v>1074.5999999999999</v>
      </c>
      <c r="L5" s="10"/>
      <c r="M5" s="9">
        <v>1034.5999999999999</v>
      </c>
      <c r="N5" s="10"/>
      <c r="O5" s="9">
        <v>1060.8</v>
      </c>
      <c r="P5" s="10"/>
      <c r="Q5" s="9">
        <v>1083.5</v>
      </c>
      <c r="R5" s="10"/>
      <c r="S5" s="9">
        <v>1093.7</v>
      </c>
      <c r="T5" s="10"/>
      <c r="U5" s="9">
        <v>1093.9000000000001</v>
      </c>
      <c r="V5" s="10"/>
      <c r="W5" s="9">
        <v>1100.8</v>
      </c>
      <c r="X5" s="9"/>
      <c r="Y5" s="9">
        <v>1004.4</v>
      </c>
      <c r="Z5" s="10"/>
    </row>
    <row r="6" spans="1:26" s="17" customFormat="1" ht="27.75" customHeight="1" x14ac:dyDescent="0.2">
      <c r="A6" s="40"/>
      <c r="B6" s="12"/>
      <c r="C6" s="13" t="s">
        <v>6</v>
      </c>
      <c r="D6" s="14"/>
      <c r="E6" s="15">
        <v>402</v>
      </c>
      <c r="F6" s="15"/>
      <c r="G6" s="15">
        <v>403.2</v>
      </c>
      <c r="H6" s="16"/>
      <c r="I6" s="15">
        <v>402.8</v>
      </c>
      <c r="J6" s="16"/>
      <c r="K6" s="15">
        <v>397.5</v>
      </c>
      <c r="L6" s="16"/>
      <c r="M6" s="15">
        <v>371.6</v>
      </c>
      <c r="N6" s="16"/>
      <c r="O6" s="15">
        <v>386</v>
      </c>
      <c r="P6" s="16"/>
      <c r="Q6" s="15">
        <v>382.9</v>
      </c>
      <c r="R6" s="16"/>
      <c r="S6" s="15">
        <v>392.5</v>
      </c>
      <c r="T6" s="16"/>
      <c r="U6" s="15">
        <v>386.3</v>
      </c>
      <c r="V6" s="16"/>
      <c r="W6" s="15">
        <v>390.3</v>
      </c>
      <c r="X6" s="15"/>
      <c r="Y6" s="15">
        <v>330.6</v>
      </c>
      <c r="Z6" s="16"/>
    </row>
    <row r="7" spans="1:26" s="17" customFormat="1" ht="27.75" customHeight="1" x14ac:dyDescent="0.2">
      <c r="A7" s="40"/>
      <c r="B7" s="12"/>
      <c r="C7" s="13" t="s">
        <v>7</v>
      </c>
      <c r="D7" s="14"/>
      <c r="E7" s="15">
        <v>518</v>
      </c>
      <c r="F7" s="15"/>
      <c r="G7" s="15">
        <v>515.70000000000005</v>
      </c>
      <c r="H7" s="16"/>
      <c r="I7" s="15">
        <v>519.29999999999995</v>
      </c>
      <c r="J7" s="16"/>
      <c r="K7" s="15">
        <v>525.9</v>
      </c>
      <c r="L7" s="16"/>
      <c r="M7" s="15">
        <v>508.1</v>
      </c>
      <c r="N7" s="16"/>
      <c r="O7" s="15">
        <v>518.5</v>
      </c>
      <c r="P7" s="16"/>
      <c r="Q7" s="15">
        <v>533.79999999999995</v>
      </c>
      <c r="R7" s="16"/>
      <c r="S7" s="15">
        <v>543.1</v>
      </c>
      <c r="T7" s="16"/>
      <c r="U7" s="15">
        <v>547.9</v>
      </c>
      <c r="V7" s="16"/>
      <c r="W7" s="15">
        <v>539.1</v>
      </c>
      <c r="X7" s="15"/>
      <c r="Y7" s="15">
        <v>530.1</v>
      </c>
      <c r="Z7" s="16"/>
    </row>
    <row r="8" spans="1:26" s="24" customFormat="1" ht="27.75" customHeight="1" x14ac:dyDescent="0.15">
      <c r="A8" s="18"/>
      <c r="B8" s="19"/>
      <c r="C8" s="20" t="s">
        <v>8</v>
      </c>
      <c r="D8" s="21"/>
      <c r="E8" s="22">
        <v>148.6</v>
      </c>
      <c r="F8" s="22"/>
      <c r="G8" s="22">
        <v>144.5</v>
      </c>
      <c r="H8" s="23"/>
      <c r="I8" s="22">
        <v>145</v>
      </c>
      <c r="J8" s="23"/>
      <c r="K8" s="22">
        <v>151.1</v>
      </c>
      <c r="L8" s="23"/>
      <c r="M8" s="22">
        <v>154.9</v>
      </c>
      <c r="N8" s="23"/>
      <c r="O8" s="22">
        <v>156.30000000000001</v>
      </c>
      <c r="P8" s="23"/>
      <c r="Q8" s="22">
        <v>166.7</v>
      </c>
      <c r="R8" s="23"/>
      <c r="S8" s="22">
        <v>158</v>
      </c>
      <c r="T8" s="23"/>
      <c r="U8" s="22">
        <v>159.80000000000001</v>
      </c>
      <c r="V8" s="23"/>
      <c r="W8" s="22">
        <v>171.4</v>
      </c>
      <c r="X8" s="22"/>
      <c r="Y8" s="22">
        <v>143.69999999999999</v>
      </c>
      <c r="Z8" s="23"/>
    </row>
    <row r="9" spans="1:26" s="11" customFormat="1" ht="27.75" customHeight="1" x14ac:dyDescent="0.2">
      <c r="A9" s="18"/>
      <c r="B9" s="25"/>
      <c r="C9" s="26" t="s">
        <v>9</v>
      </c>
      <c r="D9" s="27"/>
      <c r="E9" s="28">
        <v>373.8</v>
      </c>
      <c r="F9" s="28"/>
      <c r="G9" s="28">
        <v>372.4</v>
      </c>
      <c r="H9" s="29"/>
      <c r="I9" s="28">
        <v>377.8</v>
      </c>
      <c r="J9" s="29"/>
      <c r="K9" s="28">
        <v>381.3</v>
      </c>
      <c r="L9" s="29"/>
      <c r="M9" s="28">
        <v>369.2</v>
      </c>
      <c r="N9" s="29"/>
      <c r="O9" s="28">
        <v>383</v>
      </c>
      <c r="P9" s="29"/>
      <c r="Q9" s="28">
        <v>391.4</v>
      </c>
      <c r="R9" s="29"/>
      <c r="S9" s="28">
        <v>400.4</v>
      </c>
      <c r="T9" s="29"/>
      <c r="U9" s="28">
        <v>408.7</v>
      </c>
      <c r="V9" s="29"/>
      <c r="W9" s="28">
        <v>411.4</v>
      </c>
      <c r="X9" s="28"/>
      <c r="Y9" s="28">
        <v>377.7</v>
      </c>
      <c r="Z9" s="29"/>
    </row>
    <row r="10" spans="1:26" s="17" customFormat="1" ht="27.75" customHeight="1" x14ac:dyDescent="0.2">
      <c r="B10" s="30"/>
      <c r="C10" s="13" t="s">
        <v>6</v>
      </c>
      <c r="D10" s="31"/>
      <c r="E10" s="15">
        <v>206.6</v>
      </c>
      <c r="F10" s="15"/>
      <c r="G10" s="15">
        <v>205.3</v>
      </c>
      <c r="H10" s="16"/>
      <c r="I10" s="15">
        <v>206.5</v>
      </c>
      <c r="J10" s="16"/>
      <c r="K10" s="15">
        <v>198.9</v>
      </c>
      <c r="L10" s="16"/>
      <c r="M10" s="15">
        <v>189.5</v>
      </c>
      <c r="N10" s="16"/>
      <c r="O10" s="15">
        <v>196.8</v>
      </c>
      <c r="P10" s="16"/>
      <c r="Q10" s="15">
        <v>193</v>
      </c>
      <c r="R10" s="16"/>
      <c r="S10" s="15">
        <v>199.4</v>
      </c>
      <c r="T10" s="16"/>
      <c r="U10" s="15">
        <v>202.7</v>
      </c>
      <c r="V10" s="16"/>
      <c r="W10" s="15">
        <v>198.2</v>
      </c>
      <c r="X10" s="15"/>
      <c r="Y10" s="15">
        <v>172.2</v>
      </c>
      <c r="Z10" s="16"/>
    </row>
    <row r="11" spans="1:26" s="17" customFormat="1" ht="27.75" customHeight="1" x14ac:dyDescent="0.2">
      <c r="A11" s="32"/>
      <c r="B11" s="30"/>
      <c r="C11" s="13" t="s">
        <v>7</v>
      </c>
      <c r="D11" s="31"/>
      <c r="E11" s="15">
        <v>144.19999999999999</v>
      </c>
      <c r="F11" s="15"/>
      <c r="G11" s="15">
        <v>143.69999999999999</v>
      </c>
      <c r="H11" s="16"/>
      <c r="I11" s="15">
        <v>149.5</v>
      </c>
      <c r="J11" s="16"/>
      <c r="K11" s="15">
        <v>157.30000000000001</v>
      </c>
      <c r="L11" s="16"/>
      <c r="M11" s="15">
        <v>154.80000000000001</v>
      </c>
      <c r="N11" s="16"/>
      <c r="O11" s="15">
        <v>160.69999999999999</v>
      </c>
      <c r="P11" s="16"/>
      <c r="Q11" s="15">
        <v>169.9</v>
      </c>
      <c r="R11" s="16"/>
      <c r="S11" s="15">
        <v>173.1</v>
      </c>
      <c r="T11" s="16"/>
      <c r="U11" s="15">
        <v>176.6</v>
      </c>
      <c r="V11" s="16"/>
      <c r="W11" s="15">
        <v>182</v>
      </c>
      <c r="X11" s="15"/>
      <c r="Y11" s="15">
        <v>178</v>
      </c>
      <c r="Z11" s="16"/>
    </row>
    <row r="12" spans="1:26" s="24" customFormat="1" ht="27.75" customHeight="1" x14ac:dyDescent="0.2">
      <c r="B12" s="33"/>
      <c r="C12" s="20" t="s">
        <v>8</v>
      </c>
      <c r="D12" s="34"/>
      <c r="E12" s="22">
        <v>23</v>
      </c>
      <c r="F12" s="22"/>
      <c r="G12" s="22">
        <v>23.4</v>
      </c>
      <c r="H12" s="23"/>
      <c r="I12" s="22">
        <v>21.9</v>
      </c>
      <c r="J12" s="23"/>
      <c r="K12" s="22">
        <v>25.1</v>
      </c>
      <c r="L12" s="23"/>
      <c r="M12" s="22">
        <v>24.9</v>
      </c>
      <c r="N12" s="23"/>
      <c r="O12" s="22">
        <v>25.5</v>
      </c>
      <c r="P12" s="23"/>
      <c r="Q12" s="22">
        <v>28.5</v>
      </c>
      <c r="R12" s="23"/>
      <c r="S12" s="22">
        <v>27.9</v>
      </c>
      <c r="T12" s="23"/>
      <c r="U12" s="22">
        <v>29.5</v>
      </c>
      <c r="V12" s="23"/>
      <c r="W12" s="22">
        <v>31.2</v>
      </c>
      <c r="X12" s="22"/>
      <c r="Y12" s="22">
        <v>27.5</v>
      </c>
      <c r="Z12" s="23"/>
    </row>
    <row r="13" spans="1:26" s="11" customFormat="1" ht="27.75" customHeight="1" x14ac:dyDescent="0.2">
      <c r="B13" s="25"/>
      <c r="C13" s="26" t="s">
        <v>10</v>
      </c>
      <c r="D13" s="27"/>
      <c r="E13" s="28">
        <v>694.8</v>
      </c>
      <c r="F13" s="28"/>
      <c r="G13" s="28">
        <v>691</v>
      </c>
      <c r="H13" s="29"/>
      <c r="I13" s="28">
        <v>689.3</v>
      </c>
      <c r="J13" s="29"/>
      <c r="K13" s="28">
        <v>693.2</v>
      </c>
      <c r="L13" s="29"/>
      <c r="M13" s="28">
        <v>665.4</v>
      </c>
      <c r="N13" s="29"/>
      <c r="O13" s="28">
        <v>677.9</v>
      </c>
      <c r="P13" s="29"/>
      <c r="Q13" s="28">
        <v>692.1</v>
      </c>
      <c r="R13" s="29"/>
      <c r="S13" s="28">
        <v>693.3</v>
      </c>
      <c r="T13" s="29"/>
      <c r="U13" s="28">
        <v>685.2</v>
      </c>
      <c r="V13" s="29"/>
      <c r="W13" s="28">
        <v>689.4</v>
      </c>
      <c r="X13" s="28"/>
      <c r="Y13" s="28">
        <v>626.70000000000005</v>
      </c>
      <c r="Z13" s="29"/>
    </row>
    <row r="14" spans="1:26" s="17" customFormat="1" ht="27.75" customHeight="1" x14ac:dyDescent="0.2">
      <c r="B14" s="30"/>
      <c r="C14" s="13" t="s">
        <v>6</v>
      </c>
      <c r="D14" s="31"/>
      <c r="E14" s="15">
        <v>195.4</v>
      </c>
      <c r="F14" s="15"/>
      <c r="G14" s="15">
        <v>197.9</v>
      </c>
      <c r="H14" s="16"/>
      <c r="I14" s="15">
        <v>196.4</v>
      </c>
      <c r="J14" s="16"/>
      <c r="K14" s="15">
        <v>198.6</v>
      </c>
      <c r="L14" s="16"/>
      <c r="M14" s="15">
        <v>182.1</v>
      </c>
      <c r="N14" s="16"/>
      <c r="O14" s="15">
        <v>189.2</v>
      </c>
      <c r="P14" s="16"/>
      <c r="Q14" s="15">
        <v>189.9</v>
      </c>
      <c r="R14" s="16"/>
      <c r="S14" s="15">
        <v>193.1</v>
      </c>
      <c r="T14" s="16"/>
      <c r="U14" s="15">
        <v>183.6</v>
      </c>
      <c r="V14" s="16"/>
      <c r="W14" s="15">
        <v>192</v>
      </c>
      <c r="X14" s="15"/>
      <c r="Y14" s="15">
        <v>158.4</v>
      </c>
      <c r="Z14" s="16"/>
    </row>
    <row r="15" spans="1:26" s="17" customFormat="1" ht="27.75" customHeight="1" x14ac:dyDescent="0.2">
      <c r="B15" s="30"/>
      <c r="C15" s="13" t="s">
        <v>7</v>
      </c>
      <c r="D15" s="31"/>
      <c r="E15" s="15">
        <v>373.8</v>
      </c>
      <c r="F15" s="15"/>
      <c r="G15" s="15">
        <v>372.1</v>
      </c>
      <c r="H15" s="16"/>
      <c r="I15" s="15">
        <v>369.8</v>
      </c>
      <c r="J15" s="16"/>
      <c r="K15" s="15">
        <v>368.6</v>
      </c>
      <c r="L15" s="16"/>
      <c r="M15" s="15">
        <v>353.3</v>
      </c>
      <c r="N15" s="16"/>
      <c r="O15" s="15">
        <v>357.9</v>
      </c>
      <c r="P15" s="16"/>
      <c r="Q15" s="15">
        <v>363.9</v>
      </c>
      <c r="R15" s="16"/>
      <c r="S15" s="15">
        <v>370</v>
      </c>
      <c r="T15" s="16"/>
      <c r="U15" s="15">
        <v>371.3</v>
      </c>
      <c r="V15" s="16"/>
      <c r="W15" s="15">
        <v>357.1</v>
      </c>
      <c r="X15" s="15"/>
      <c r="Y15" s="15">
        <v>352.1</v>
      </c>
      <c r="Z15" s="16"/>
    </row>
    <row r="16" spans="1:26" s="24" customFormat="1" ht="27.75" customHeight="1" x14ac:dyDescent="0.2">
      <c r="B16" s="33"/>
      <c r="C16" s="20" t="s">
        <v>8</v>
      </c>
      <c r="D16" s="34"/>
      <c r="E16" s="22">
        <v>125.6</v>
      </c>
      <c r="F16" s="22"/>
      <c r="G16" s="22">
        <v>121.1</v>
      </c>
      <c r="H16" s="23"/>
      <c r="I16" s="22">
        <v>123.1</v>
      </c>
      <c r="J16" s="23"/>
      <c r="K16" s="22">
        <v>126</v>
      </c>
      <c r="L16" s="23"/>
      <c r="M16" s="22">
        <v>130</v>
      </c>
      <c r="N16" s="23"/>
      <c r="O16" s="22">
        <v>130.80000000000001</v>
      </c>
      <c r="P16" s="23"/>
      <c r="Q16" s="22">
        <v>138.19999999999999</v>
      </c>
      <c r="R16" s="23"/>
      <c r="S16" s="22">
        <v>130.19999999999999</v>
      </c>
      <c r="T16" s="23"/>
      <c r="U16" s="22">
        <v>130.30000000000001</v>
      </c>
      <c r="V16" s="23"/>
      <c r="W16" s="22">
        <v>140.19999999999999</v>
      </c>
      <c r="X16" s="22"/>
      <c r="Y16" s="22">
        <v>116.2</v>
      </c>
      <c r="Z16" s="23"/>
    </row>
    <row r="17" spans="2:26" s="38" customFormat="1" ht="15.6" customHeight="1" x14ac:dyDescent="0.25">
      <c r="B17" s="35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 t="s">
        <v>11</v>
      </c>
    </row>
  </sheetData>
  <mergeCells count="15">
    <mergeCell ref="A1:A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4XQ4D5TRQRHF-1623496119-1692</_dlc_DocId>
    <_dlc_DocIdUrl xmlns="e5775c44-5034-46ee-b1b0-8650967f43ea">
      <Url>http://stats.mom.gov.sg/_layouts/15/DocIdRedir.aspx?ID=4XQ4D5TRQRHF-1623496119-1692</Url>
      <Description>4XQ4D5TRQRHF-1623496119-1692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F1A0B82-5529-4291-BC0B-2A6E0AB63BA8}"/>
</file>

<file path=customXml/itemProps2.xml><?xml version="1.0" encoding="utf-8"?>
<ds:datastoreItem xmlns:ds="http://schemas.openxmlformats.org/officeDocument/2006/customXml" ds:itemID="{8335A2CD-D90A-4392-89C5-F3809CAA726D}"/>
</file>

<file path=customXml/itemProps3.xml><?xml version="1.0" encoding="utf-8"?>
<ds:datastoreItem xmlns:ds="http://schemas.openxmlformats.org/officeDocument/2006/customXml" ds:itemID="{67D86883-2733-4E1D-9FBF-493EAC8F465D}"/>
</file>

<file path=customXml/itemProps4.xml><?xml version="1.0" encoding="utf-8"?>
<ds:datastoreItem xmlns:ds="http://schemas.openxmlformats.org/officeDocument/2006/customXml" ds:itemID="{3A506067-ADC5-478E-95B5-56DF75729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T120</vt:lpstr>
      <vt:lpstr>'T120'!Print_Area_MI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2022-01-26T07:28:15Z</dcterms:created>
  <dcterms:modified xsi:type="dcterms:W3CDTF">2022-01-26T07:28:18Z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2022-01-26T07:28:18Z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f9d2481a-2607-4d54-8c3b-54d3b4a4f9a0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f7d286d7-157b-4274-8622-1360dd9168b8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