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811E515E-9839-4FC6-A891-54827A911CE2}" xr6:coauthVersionLast="46" xr6:coauthVersionMax="46" xr10:uidLastSave="{00000000-0000-0000-0000-000000000000}"/>
  <bookViews>
    <workbookView xWindow="-28920" yWindow="-120" windowWidth="29040" windowHeight="15840" xr2:uid="{9D51E78D-966F-4586-B2F6-5F49C168817C}"/>
  </bookViews>
  <sheets>
    <sheet name="T125_T" sheetId="1" r:id="rId1"/>
    <sheet name="T125_M" sheetId="2" r:id="rId2"/>
    <sheet name="T12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T125_F!$B$1:$R$18</definedName>
    <definedName name="Print_Area_MI" localSheetId="1">T125_M!$B$1:$R$18</definedName>
    <definedName name="Print_Area_MI" localSheetId="0">T125_T!$B$1:$R$18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<sst xmlns="http://schemas.openxmlformats.org/spreadsheetml/2006/main" count="87" uniqueCount="34">
  <si>
    <t>TABLE  125</t>
  </si>
  <si>
    <t>RESIDENTS  OUTSIDE  THE  LABOUR  FORCE  AGED  FIFTEEN  YEARS  AND  OVER  WITH  WORK  EXPERIENCE  BY  WHEN  LEFT  LAST  JOB,
MAIN  REASON  FOR  NOT  WORKING  AND  SEX,  JUNE  2021</t>
  </si>
  <si>
    <t>(TOTAL)</t>
  </si>
  <si>
    <t>Main  Reason
for  Not  Working</t>
  </si>
  <si>
    <t>Number ( '000 )</t>
  </si>
  <si>
    <t>Median  Years
Since  Leaving
Last  Job</t>
  </si>
  <si>
    <t>Total</t>
  </si>
  <si>
    <t>Less  Than
One  Year  Ago</t>
  </si>
  <si>
    <t>One  Year  to
Less  Than
Two  Years  Ago</t>
  </si>
  <si>
    <t>Two  Years  to
Less  Than
Five  Years  Ago</t>
  </si>
  <si>
    <t>Five  Years  to
Less  Than
Ten  Years  Ago</t>
  </si>
  <si>
    <t>Ten  or
More  Years  Ago</t>
  </si>
  <si>
    <r>
      <t xml:space="preserve">Education / Training-Related </t>
    </r>
    <r>
      <rPr>
        <vertAlign val="superscript"/>
        <sz val="8"/>
        <rFont val="Frutiger LT Std 45 Light"/>
        <family val="2"/>
      </rPr>
      <t>1</t>
    </r>
  </si>
  <si>
    <t>Housework</t>
  </si>
  <si>
    <t>Care  for  Own  Children  Aged  12  &amp;  Below</t>
  </si>
  <si>
    <t>Care  for  Families  (Including  Own  Children
Aged  Above  12  &amp;  Grandchildren) / Relatives</t>
  </si>
  <si>
    <t>Poor  Health / Disabled / Too Old</t>
  </si>
  <si>
    <t>Retired</t>
  </si>
  <si>
    <t>Labour Force in Singapore 2021 | T233 |</t>
  </si>
  <si>
    <t>Taking  a  Break</t>
  </si>
  <si>
    <t>Have  Sufficient  Financial  Support / Means</t>
  </si>
  <si>
    <r>
      <t xml:space="preserve">Discouraged </t>
    </r>
    <r>
      <rPr>
        <vertAlign val="superscript"/>
        <sz val="8"/>
        <rFont val="Frutiger LT Std 45 Light"/>
        <family val="2"/>
      </rPr>
      <t>2</t>
    </r>
  </si>
  <si>
    <t>Others</t>
  </si>
  <si>
    <t>Source:  Comprehensive Labour Force Survey, Manpower Research &amp; Statistics Department, MOM</t>
  </si>
  <si>
    <t>Notes :</t>
  </si>
  <si>
    <t>1) Includes pursuing full-time study, pursuing part-time study, awaiting the start of academic year, awaiting national service (NS) call-up, awaiting examination results and attending courses / training.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</si>
  <si>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</si>
  <si>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 xml:space="preserve">3) Data for "Housework", "Care for Own Children Aged 12 &amp; Below", "Care for Families / Relatives", "Poor Health / Disabled / Too Old" and "Retired" are not comparable with those for 2017 and earlier due to changes in the survey questionnaire. </t>
  </si>
  <si>
    <t>| T234 | Labour Force in Singapore 2021</t>
  </si>
  <si>
    <t>(MALES)</t>
  </si>
  <si>
    <t>(FEMALES)</t>
  </si>
  <si>
    <t>Labour Force in Singapore 2021 | T235 |</t>
  </si>
  <si>
    <r>
      <t>TABLE  125  </t>
    </r>
    <r>
      <rPr>
        <i/>
        <sz val="10"/>
        <rFont val="Frutiger LT Std 45 Light"/>
        <family val="2"/>
      </rPr>
      <t>(</t>
    </r>
    <r>
      <rPr>
        <i/>
        <sz val="8"/>
        <rFont val="Frutiger LT Std 45 Light"/>
        <family val="2"/>
      </rPr>
      <t>continued</t>
    </r>
    <r>
      <rPr>
        <i/>
        <sz val="10"/>
        <rFont val="Frutiger LT Std 45 Light"/>
        <family val="2"/>
      </rPr>
      <t>) </t>
    </r>
  </si>
  <si>
    <r>
      <t>TABLE  125  </t>
    </r>
    <r>
      <rPr>
        <i/>
        <sz val="10"/>
        <rFont val="Frutiger LT Std 45 Light"/>
        <family val="2"/>
      </rPr>
      <t>(</t>
    </r>
    <r>
      <rPr>
        <i/>
        <sz val="8"/>
        <rFont val="Frutiger LT Std 45 Light"/>
        <family val="2"/>
      </rPr>
      <t>continued</t>
    </r>
    <r>
      <rPr>
        <i/>
        <sz val="10"/>
        <rFont val="Frutiger LT Std 45 Light"/>
        <family val="2"/>
      </rPr>
      <t>)</t>
    </r>
    <r>
      <rPr>
        <b/>
        <sz val="10"/>
        <rFont val="Frutiger LT Std 45 Light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</si>
</sst>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5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i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4" fontId="8" fillId="0" borderId="0"/>
    <xf numFmtId="164" fontId="9" fillId="0" borderId="0"/>
    <xf numFmtId="164" fontId="9" fillId="0" borderId="0"/>
    <xf numFmtId="37" fontId="8" fillId="0" borderId="0"/>
  </cellStyleXfs>
  <cellXfs count="49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5" fillId="0" borderId="0" xfId="1" applyFont="1"/>
    <xf numFmtId="49" fontId="4" fillId="0" borderId="0" xfId="2" applyNumberFormat="1" applyFont="1" applyAlignment="1">
      <alignment horizontal="right"/>
    </xf>
    <xf numFmtId="164" fontId="4" fillId="0" borderId="0" xfId="0" applyFont="1"/>
    <xf numFmtId="164" fontId="7" fillId="0" borderId="0" xfId="1" applyFont="1"/>
    <xf numFmtId="164" fontId="7" fillId="0" borderId="0" xfId="3" applyFont="1" applyAlignment="1">
      <alignment horizontal="left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left"/>
    </xf>
    <xf numFmtId="165" fontId="7" fillId="0" borderId="0" xfId="4" applyNumberFormat="1" applyFont="1" applyAlignment="1">
      <alignment horizontal="right" vertical="center"/>
    </xf>
    <xf numFmtId="165" fontId="7" fillId="0" borderId="0" xfId="1" applyNumberFormat="1" applyFont="1" applyAlignment="1" applyProtection="1">
      <alignment horizontal="right" vertical="center"/>
      <protection locked="0"/>
    </xf>
    <xf numFmtId="166" fontId="7" fillId="0" borderId="0" xfId="1" applyNumberFormat="1" applyFont="1" applyAlignment="1">
      <alignment horizontal="right" vertical="center"/>
    </xf>
    <xf numFmtId="37" fontId="7" fillId="0" borderId="0" xfId="1" applyNumberFormat="1" applyFont="1"/>
    <xf numFmtId="164" fontId="0" fillId="0" borderId="0" xfId="0" applyAlignment="1">
      <alignment horizontal="left" vertical="top" textRotation="180"/>
    </xf>
    <xf numFmtId="164" fontId="4" fillId="0" borderId="0" xfId="1" applyFont="1"/>
    <xf numFmtId="49" fontId="4" fillId="0" borderId="0" xfId="3" applyNumberFormat="1" applyFont="1" applyAlignment="1">
      <alignment horizontal="centerContinuous"/>
    </xf>
    <xf numFmtId="49" fontId="4" fillId="0" borderId="0" xfId="5" applyNumberFormat="1" applyFont="1" applyAlignment="1">
      <alignment horizontal="left" vertical="center" wrapText="1"/>
    </xf>
    <xf numFmtId="165" fontId="4" fillId="0" borderId="0" xfId="1" applyNumberFormat="1" applyFont="1" applyAlignment="1" applyProtection="1">
      <alignment horizontal="right" vertical="center"/>
      <protection locked="0"/>
    </xf>
    <xf numFmtId="166" fontId="4" fillId="0" borderId="0" xfId="1" applyNumberFormat="1" applyFont="1" applyAlignment="1">
      <alignment horizontal="right" vertical="center"/>
    </xf>
    <xf numFmtId="37" fontId="4" fillId="0" borderId="0" xfId="1" applyNumberFormat="1" applyFont="1"/>
    <xf numFmtId="49" fontId="4" fillId="0" borderId="0" xfId="1" applyNumberFormat="1" applyFont="1" applyAlignment="1">
      <alignment horizontal="left" vertical="top" textRotation="180"/>
    </xf>
    <xf numFmtId="49" fontId="4" fillId="0" borderId="0" xfId="5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textRotation="180"/>
    </xf>
    <xf numFmtId="49" fontId="4" fillId="0" borderId="0" xfId="1" applyNumberFormat="1" applyFont="1" applyAlignment="1">
      <alignment textRotation="180"/>
    </xf>
    <xf numFmtId="166" fontId="4" fillId="0" borderId="0" xfId="1" applyNumberFormat="1" applyFont="1" applyAlignment="1">
      <alignment horizontal="right"/>
    </xf>
    <xf numFmtId="164" fontId="5" fillId="0" borderId="6" xfId="1" applyFont="1" applyBorder="1" applyAlignment="1">
      <alignment horizontal="left" indent="2"/>
    </xf>
    <xf numFmtId="164" fontId="5" fillId="0" borderId="6" xfId="1" applyFont="1" applyBorder="1" applyAlignment="1">
      <alignment horizontal="centerContinuous"/>
    </xf>
    <xf numFmtId="37" fontId="5" fillId="0" borderId="6" xfId="1" applyNumberFormat="1" applyFont="1" applyBorder="1"/>
    <xf numFmtId="167" fontId="12" fillId="0" borderId="6" xfId="0" applyNumberFormat="1" applyFont="1" applyBorder="1" applyAlignment="1">
      <alignment horizontal="right" vertical="top"/>
    </xf>
    <xf numFmtId="49" fontId="12" fillId="0" borderId="0" xfId="7" applyNumberFormat="1" applyFont="1"/>
    <xf numFmtId="49" fontId="4" fillId="0" borderId="0" xfId="7" applyNumberFormat="1" applyFont="1"/>
    <xf numFmtId="37" fontId="5" fillId="0" borderId="0" xfId="7" applyFont="1"/>
    <xf numFmtId="164" fontId="12" fillId="0" borderId="0" xfId="5" applyFont="1" applyAlignment="1">
      <alignment vertical="top"/>
    </xf>
    <xf numFmtId="164" fontId="12" fillId="0" borderId="0" xfId="0" applyFont="1" applyAlignment="1">
      <alignment vertical="top"/>
    </xf>
    <xf numFmtId="49" fontId="11" fillId="0" borderId="0" xfId="0" applyNumberFormat="1" applyFont="1" applyAlignment="1">
      <alignment textRotation="180"/>
    </xf>
    <xf numFmtId="49" fontId="11" fillId="0" borderId="0" xfId="6" applyNumberFormat="1" applyFont="1" applyAlignment="1">
      <alignment horizontal="left" textRotation="180"/>
    </xf>
    <xf numFmtId="164" fontId="12" fillId="0" borderId="0" xfId="5" applyFont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/>
    </xf>
    <xf numFmtId="164" fontId="6" fillId="2" borderId="3" xfId="1" applyFont="1" applyFill="1" applyBorder="1" applyAlignment="1">
      <alignment horizontal="center" vertical="center"/>
    </xf>
    <xf numFmtId="164" fontId="6" fillId="2" borderId="4" xfId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textRotation="180"/>
    </xf>
  </cellXfs>
  <cellStyles count="8">
    <cellStyle name="Normal" xfId="0" builtinId="0"/>
    <cellStyle name="Normal_T10 (3)" xfId="2" xr:uid="{BC582D51-5802-4199-B0F9-A1CDBC8A81C1}"/>
    <cellStyle name="Normal_T2" xfId="5" xr:uid="{C58612AC-5F1C-4AAB-8FE7-84F152CF281B}"/>
    <cellStyle name="Normal_T2 (2)" xfId="3" xr:uid="{D7567AF5-C0F1-4F55-B69B-F314AF8239F0}"/>
    <cellStyle name="Normal_T3 (2)" xfId="6" xr:uid="{C8C59B18-8466-4590-A6BD-97D96A677906}"/>
    <cellStyle name="Normal_T4 (2)" xfId="7" xr:uid="{BBAD10E7-E86C-42F8-B087-FFFF23655027}"/>
    <cellStyle name="Normal_T4 (2)_1" xfId="1" xr:uid="{C797C0FE-EB03-4B0C-B2E9-92CC71467484}"/>
    <cellStyle name="Normal_T9 (2)" xfId="4" xr:uid="{EDCC65F9-92C2-46C9-BE33-B26D8A684E4A}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8552-E663-47DE-B6ED-6D57F459665B}">
  <sheetPr syncVertical="1" syncRef="A1" transitionEvaluation="1" codeName="Sheet233"/>
  <dimension ref="A1:AF22"/>
  <sheetViews>
    <sheetView showGridLines="0" tabSelected="1" zoomScaleNormal="100" workbookViewId="0"/>
  </sheetViews>
  <sheetFormatPr defaultColWidth="17.5" defaultRowHeight="12" x14ac:dyDescent="0.25"/>
  <cols>
    <col min="1" max="1" width="11" style="3" customWidth="1"/>
    <col min="2" max="2" width="2.1640625" style="4" customWidth="1"/>
    <col min="3" max="3" width="2.83203125" style="4" customWidth="1"/>
    <col min="4" max="4" width="48.5" style="4" customWidth="1"/>
    <col min="5" max="5" width="12.83203125" style="4" customWidth="1"/>
    <col min="6" max="6" width="6.1640625" style="4" customWidth="1"/>
    <col min="7" max="7" width="12.5" style="4" customWidth="1"/>
    <col min="8" max="8" width="6.5" style="4" customWidth="1"/>
    <col min="9" max="9" width="12.5" style="4" customWidth="1"/>
    <col min="10" max="10" width="6.5" style="4" customWidth="1"/>
    <col min="11" max="11" width="12.83203125" style="4" customWidth="1"/>
    <col min="12" max="12" width="6.1640625" style="4" customWidth="1"/>
    <col min="13" max="13" width="12.83203125" style="4" customWidth="1"/>
    <col min="14" max="14" width="6.1640625" style="4" customWidth="1"/>
    <col min="15" max="15" width="12.83203125" style="4" customWidth="1"/>
    <col min="16" max="16" width="6.1640625" style="4" customWidth="1"/>
    <col min="17" max="17" width="12.5" style="4" customWidth="1"/>
    <col min="18" max="18" width="6.5" style="4" customWidth="1"/>
    <col min="19" max="26" width="17.5" style="4" customWidth="1"/>
    <col min="27" max="16384" width="17.5" style="4"/>
  </cols>
  <sheetData>
    <row r="1" spans="1:32" s="1" customFormat="1" ht="18" customHeigh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30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8" customHeight="1" x14ac:dyDescent="0.25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25">
      <c r="P4" s="5"/>
      <c r="R4" s="1"/>
    </row>
    <row r="5" spans="1:32" ht="15" customHeight="1" x14ac:dyDescent="0.25">
      <c r="B5" s="42" t="s">
        <v>3</v>
      </c>
      <c r="C5" s="42"/>
      <c r="D5" s="43"/>
      <c r="E5" s="44" t="s">
        <v>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5</v>
      </c>
      <c r="R5" s="42"/>
    </row>
    <row r="6" spans="1:32" s="6" customFormat="1" ht="33" customHeight="1" x14ac:dyDescent="0.2">
      <c r="B6" s="42"/>
      <c r="C6" s="42"/>
      <c r="D6" s="43"/>
      <c r="E6" s="47" t="s">
        <v>6</v>
      </c>
      <c r="F6" s="43"/>
      <c r="G6" s="47" t="s">
        <v>7</v>
      </c>
      <c r="H6" s="43"/>
      <c r="I6" s="47" t="s">
        <v>8</v>
      </c>
      <c r="J6" s="43"/>
      <c r="K6" s="47" t="s">
        <v>9</v>
      </c>
      <c r="L6" s="43"/>
      <c r="M6" s="47" t="s">
        <v>10</v>
      </c>
      <c r="N6" s="43"/>
      <c r="O6" s="47" t="s">
        <v>11</v>
      </c>
      <c r="P6" s="43"/>
      <c r="Q6" s="47"/>
      <c r="R6" s="42"/>
    </row>
    <row r="7" spans="1:32" s="7" customFormat="1" ht="21" customHeight="1" x14ac:dyDescent="0.2">
      <c r="B7" s="8"/>
      <c r="C7" s="9" t="s">
        <v>6</v>
      </c>
      <c r="D7" s="10"/>
      <c r="E7" s="11">
        <v>635.9</v>
      </c>
      <c r="F7" s="12"/>
      <c r="G7" s="12">
        <v>91.3</v>
      </c>
      <c r="H7" s="12"/>
      <c r="I7" s="12">
        <v>57.7</v>
      </c>
      <c r="J7" s="12"/>
      <c r="K7" s="12">
        <v>107.9</v>
      </c>
      <c r="L7" s="12"/>
      <c r="M7" s="12">
        <v>96.9</v>
      </c>
      <c r="N7" s="12"/>
      <c r="O7" s="12">
        <v>282</v>
      </c>
      <c r="P7" s="13"/>
      <c r="Q7" s="12">
        <v>7</v>
      </c>
      <c r="R7" s="13"/>
      <c r="T7" s="14"/>
      <c r="U7" s="14"/>
      <c r="V7" s="14"/>
      <c r="W7" s="14"/>
      <c r="X7" s="14"/>
    </row>
    <row r="8" spans="1:32" s="16" customFormat="1" ht="21" customHeight="1" x14ac:dyDescent="0.2">
      <c r="A8" s="15"/>
      <c r="C8" s="17"/>
      <c r="D8" s="18" t="s">
        <v>12</v>
      </c>
      <c r="E8" s="19">
        <v>54.2</v>
      </c>
      <c r="F8" s="19"/>
      <c r="G8" s="19">
        <v>30.6</v>
      </c>
      <c r="H8" s="19"/>
      <c r="I8" s="19">
        <v>11.3</v>
      </c>
      <c r="J8" s="19"/>
      <c r="K8" s="19">
        <v>10.3</v>
      </c>
      <c r="L8" s="19"/>
      <c r="M8" s="19">
        <v>1.6</v>
      </c>
      <c r="N8" s="19"/>
      <c r="O8" s="19">
        <v>0.3</v>
      </c>
      <c r="P8" s="20"/>
      <c r="Q8" s="19">
        <v>0.7</v>
      </c>
      <c r="R8" s="20"/>
      <c r="T8" s="21"/>
      <c r="U8" s="21"/>
      <c r="V8" s="21"/>
      <c r="W8" s="21"/>
      <c r="X8" s="21"/>
    </row>
    <row r="9" spans="1:32" s="16" customFormat="1" ht="21" customHeight="1" x14ac:dyDescent="0.2">
      <c r="A9" s="22"/>
      <c r="C9" s="17"/>
      <c r="D9" s="23" t="s">
        <v>13</v>
      </c>
      <c r="E9" s="19">
        <v>77.900000000000006</v>
      </c>
      <c r="F9" s="19"/>
      <c r="G9" s="19">
        <v>3.9</v>
      </c>
      <c r="H9" s="19"/>
      <c r="I9" s="19">
        <v>4.4000000000000004</v>
      </c>
      <c r="J9" s="19"/>
      <c r="K9" s="19">
        <v>10.4</v>
      </c>
      <c r="L9" s="19"/>
      <c r="M9" s="19">
        <v>9.6999999999999993</v>
      </c>
      <c r="N9" s="19"/>
      <c r="O9" s="19">
        <v>49.5</v>
      </c>
      <c r="P9" s="20"/>
      <c r="Q9" s="19">
        <v>15</v>
      </c>
      <c r="R9" s="20"/>
      <c r="T9" s="21"/>
      <c r="U9" s="21"/>
      <c r="V9" s="21"/>
      <c r="W9" s="21"/>
      <c r="X9" s="21"/>
    </row>
    <row r="10" spans="1:32" s="16" customFormat="1" ht="21" customHeight="1" x14ac:dyDescent="0.2">
      <c r="C10" s="17"/>
      <c r="D10" s="18" t="s">
        <v>14</v>
      </c>
      <c r="E10" s="19">
        <v>36.5</v>
      </c>
      <c r="F10" s="19"/>
      <c r="G10" s="19">
        <v>5.6</v>
      </c>
      <c r="H10" s="19"/>
      <c r="I10" s="19">
        <v>4</v>
      </c>
      <c r="J10" s="19"/>
      <c r="K10" s="19">
        <v>10</v>
      </c>
      <c r="L10" s="19"/>
      <c r="M10" s="19">
        <v>9.9</v>
      </c>
      <c r="N10" s="19"/>
      <c r="O10" s="19">
        <v>7</v>
      </c>
      <c r="P10" s="20"/>
      <c r="Q10" s="19">
        <v>4</v>
      </c>
      <c r="R10" s="20"/>
    </row>
    <row r="11" spans="1:32" s="16" customFormat="1" ht="21" customHeight="1" x14ac:dyDescent="0.2">
      <c r="A11" s="24"/>
      <c r="C11" s="17"/>
      <c r="D11" s="18" t="s">
        <v>15</v>
      </c>
      <c r="E11" s="19">
        <v>45.9</v>
      </c>
      <c r="F11" s="19"/>
      <c r="G11" s="19">
        <v>5.7</v>
      </c>
      <c r="H11" s="19"/>
      <c r="I11" s="19">
        <v>5.0999999999999996</v>
      </c>
      <c r="J11" s="19"/>
      <c r="K11" s="19">
        <v>8.6999999999999993</v>
      </c>
      <c r="L11" s="19"/>
      <c r="M11" s="19">
        <v>7.7</v>
      </c>
      <c r="N11" s="19"/>
      <c r="O11" s="19">
        <v>18.8</v>
      </c>
      <c r="P11" s="20"/>
      <c r="Q11" s="19">
        <v>7</v>
      </c>
      <c r="R11" s="20"/>
    </row>
    <row r="12" spans="1:32" s="16" customFormat="1" ht="21" customHeight="1" x14ac:dyDescent="0.2">
      <c r="A12" s="25"/>
      <c r="C12" s="17"/>
      <c r="D12" s="18" t="s">
        <v>16</v>
      </c>
      <c r="E12" s="19">
        <v>104.3</v>
      </c>
      <c r="F12" s="19"/>
      <c r="G12" s="19">
        <v>10.6</v>
      </c>
      <c r="H12" s="19"/>
      <c r="I12" s="19">
        <v>8.9</v>
      </c>
      <c r="J12" s="19"/>
      <c r="K12" s="19">
        <v>18.600000000000001</v>
      </c>
      <c r="L12" s="19"/>
      <c r="M12" s="19">
        <v>15.6</v>
      </c>
      <c r="N12" s="19"/>
      <c r="O12" s="19">
        <v>50.6</v>
      </c>
      <c r="P12" s="20"/>
      <c r="Q12" s="19">
        <v>8</v>
      </c>
      <c r="R12" s="20"/>
      <c r="S12" s="26"/>
    </row>
    <row r="13" spans="1:32" s="16" customFormat="1" ht="21" customHeight="1" x14ac:dyDescent="0.2">
      <c r="C13" s="17"/>
      <c r="D13" s="23" t="s">
        <v>17</v>
      </c>
      <c r="E13" s="19">
        <v>249.8</v>
      </c>
      <c r="F13" s="19"/>
      <c r="G13" s="19">
        <v>12.8</v>
      </c>
      <c r="H13" s="19"/>
      <c r="I13" s="19">
        <v>13</v>
      </c>
      <c r="J13" s="19"/>
      <c r="K13" s="19">
        <v>37.9</v>
      </c>
      <c r="L13" s="19"/>
      <c r="M13" s="19">
        <v>43.9</v>
      </c>
      <c r="N13" s="19"/>
      <c r="O13" s="19">
        <v>142.19999999999999</v>
      </c>
      <c r="P13" s="20"/>
      <c r="Q13" s="19">
        <v>10</v>
      </c>
      <c r="R13" s="20"/>
      <c r="S13" s="26"/>
    </row>
    <row r="14" spans="1:32" s="16" customFormat="1" ht="21" customHeight="1" x14ac:dyDescent="0.2">
      <c r="A14" s="37" t="s">
        <v>18</v>
      </c>
      <c r="C14" s="17"/>
      <c r="D14" s="23" t="s">
        <v>19</v>
      </c>
      <c r="E14" s="19">
        <v>37.4</v>
      </c>
      <c r="F14" s="19"/>
      <c r="G14" s="19">
        <v>17.2</v>
      </c>
      <c r="H14" s="19"/>
      <c r="I14" s="19">
        <v>5.9</v>
      </c>
      <c r="J14" s="19"/>
      <c r="K14" s="19">
        <v>6.8</v>
      </c>
      <c r="L14" s="19"/>
      <c r="M14" s="19">
        <v>4.2</v>
      </c>
      <c r="N14" s="19"/>
      <c r="O14" s="19">
        <v>3.4</v>
      </c>
      <c r="P14" s="20"/>
      <c r="Q14" s="19">
        <v>1</v>
      </c>
      <c r="R14" s="20"/>
      <c r="S14" s="26"/>
    </row>
    <row r="15" spans="1:32" s="16" customFormat="1" ht="21" customHeight="1" x14ac:dyDescent="0.2">
      <c r="A15" s="37"/>
      <c r="C15" s="17"/>
      <c r="D15" s="18" t="s">
        <v>20</v>
      </c>
      <c r="E15" s="19">
        <v>14.9</v>
      </c>
      <c r="F15" s="19"/>
      <c r="G15" s="19">
        <v>1.7</v>
      </c>
      <c r="H15" s="19"/>
      <c r="I15" s="19">
        <v>1.2</v>
      </c>
      <c r="J15" s="19"/>
      <c r="K15" s="19">
        <v>2.4</v>
      </c>
      <c r="L15" s="19"/>
      <c r="M15" s="19">
        <v>2.4</v>
      </c>
      <c r="N15" s="19"/>
      <c r="O15" s="19">
        <v>7.2</v>
      </c>
      <c r="P15" s="20"/>
      <c r="Q15" s="19">
        <v>8</v>
      </c>
      <c r="R15" s="20"/>
      <c r="S15" s="26"/>
    </row>
    <row r="16" spans="1:32" s="16" customFormat="1" ht="21" customHeight="1" x14ac:dyDescent="0.2">
      <c r="A16" s="37"/>
      <c r="C16" s="17"/>
      <c r="D16" s="23" t="s">
        <v>21</v>
      </c>
      <c r="E16" s="19">
        <v>9.9</v>
      </c>
      <c r="F16" s="19"/>
      <c r="G16" s="19">
        <v>2.6</v>
      </c>
      <c r="H16" s="19"/>
      <c r="I16" s="19">
        <v>3</v>
      </c>
      <c r="J16" s="19"/>
      <c r="K16" s="19">
        <v>1.9</v>
      </c>
      <c r="L16" s="19"/>
      <c r="M16" s="19">
        <v>1.2</v>
      </c>
      <c r="N16" s="19"/>
      <c r="O16" s="19">
        <v>1.1000000000000001</v>
      </c>
      <c r="P16" s="20"/>
      <c r="Q16" s="19">
        <v>1.5</v>
      </c>
      <c r="R16" s="20"/>
      <c r="S16" s="26"/>
    </row>
    <row r="17" spans="1:25" s="16" customFormat="1" ht="21" customHeight="1" x14ac:dyDescent="0.2">
      <c r="A17" s="37"/>
      <c r="C17" s="17"/>
      <c r="D17" s="23" t="s">
        <v>22</v>
      </c>
      <c r="E17" s="19">
        <v>5.0999999999999996</v>
      </c>
      <c r="F17" s="19"/>
      <c r="G17" s="19">
        <v>0.5</v>
      </c>
      <c r="H17" s="19"/>
      <c r="I17" s="19">
        <v>1</v>
      </c>
      <c r="J17" s="19"/>
      <c r="K17" s="19">
        <v>0.9</v>
      </c>
      <c r="L17" s="19"/>
      <c r="M17" s="19">
        <v>0.7</v>
      </c>
      <c r="N17" s="19"/>
      <c r="O17" s="19">
        <v>1.9</v>
      </c>
      <c r="P17" s="20"/>
      <c r="Q17" s="19">
        <v>5</v>
      </c>
      <c r="R17" s="20"/>
      <c r="S17" s="26"/>
    </row>
    <row r="18" spans="1:25" ht="15" customHeight="1" x14ac:dyDescent="0.25">
      <c r="A18" s="37"/>
      <c r="B18" s="27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29"/>
      <c r="R18" s="30" t="s">
        <v>23</v>
      </c>
    </row>
    <row r="19" spans="1:25" ht="10.050000000000001" customHeight="1" x14ac:dyDescent="0.25">
      <c r="A19" s="37"/>
      <c r="B19" s="31" t="s">
        <v>24</v>
      </c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0.050000000000001" customHeight="1" x14ac:dyDescent="0.25">
      <c r="A20" s="37"/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9.05" customHeight="1" x14ac:dyDescent="0.25">
      <c r="A21" s="37"/>
      <c r="B21" s="38" t="s">
        <v>26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4"/>
      <c r="T21" s="34"/>
      <c r="U21" s="34"/>
      <c r="V21" s="34"/>
      <c r="W21" s="34"/>
      <c r="X21" s="34"/>
      <c r="Y21" s="34"/>
    </row>
    <row r="22" spans="1:25" ht="19.5" customHeight="1" x14ac:dyDescent="0.25">
      <c r="A22" s="37"/>
      <c r="B22" s="38" t="s">
        <v>27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/>
      <c r="T22" s="35"/>
      <c r="U22" s="35"/>
      <c r="V22" s="35"/>
      <c r="W22" s="35"/>
      <c r="X22" s="35"/>
      <c r="Y22" s="35"/>
    </row>
  </sheetData>
  <mergeCells count="15">
    <mergeCell ref="A14:A22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E7:R17">
    <cfRule type="expression" dxfId="11" priority="4">
      <formula>MOD(ROW(),2)=0</formula>
    </cfRule>
  </conditionalFormatting>
  <conditionalFormatting sqref="B7:D10 B13:D17 B11:C12">
    <cfRule type="expression" dxfId="10" priority="3">
      <formula>MOD(ROW(),2)=0</formula>
    </cfRule>
  </conditionalFormatting>
  <conditionalFormatting sqref="D12">
    <cfRule type="expression" dxfId="9" priority="2">
      <formula>MOD(ROW(),2)=0</formula>
    </cfRule>
  </conditionalFormatting>
  <conditionalFormatting sqref="D11">
    <cfRule type="expression" dxfId="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679C-40C7-4876-9722-6028DBEA2327}">
  <sheetPr syncVertical="1" syncRef="A1" transitionEvaluation="1" codeName="Sheet234"/>
  <dimension ref="A1:AF28"/>
  <sheetViews>
    <sheetView showGridLines="0" zoomScaleNormal="100" workbookViewId="0">
      <selection sqref="A1:A9"/>
    </sheetView>
  </sheetViews>
  <sheetFormatPr defaultColWidth="17.5" defaultRowHeight="12" x14ac:dyDescent="0.25"/>
  <cols>
    <col min="1" max="1" width="11" style="3" customWidth="1"/>
    <col min="2" max="2" width="2.1640625" style="4" customWidth="1"/>
    <col min="3" max="3" width="2.83203125" style="4" customWidth="1"/>
    <col min="4" max="4" width="48.5" style="4" customWidth="1"/>
    <col min="5" max="5" width="12.83203125" style="4" customWidth="1"/>
    <col min="6" max="6" width="6.1640625" style="4" customWidth="1"/>
    <col min="7" max="7" width="12.5" style="4" customWidth="1"/>
    <col min="8" max="8" width="6.5" style="4" customWidth="1"/>
    <col min="9" max="9" width="12.5" style="4" customWidth="1"/>
    <col min="10" max="10" width="6.5" style="4" customWidth="1"/>
    <col min="11" max="11" width="12.83203125" style="4" customWidth="1"/>
    <col min="12" max="12" width="6.1640625" style="4" customWidth="1"/>
    <col min="13" max="13" width="12.83203125" style="4" customWidth="1"/>
    <col min="14" max="14" width="6.1640625" style="4" customWidth="1"/>
    <col min="15" max="15" width="12.83203125" style="4" customWidth="1"/>
    <col min="16" max="16" width="6.1640625" style="4" customWidth="1"/>
    <col min="17" max="17" width="12.5" style="4" customWidth="1"/>
    <col min="18" max="18" width="6.5" style="4" customWidth="1"/>
    <col min="19" max="26" width="17.5" style="4" customWidth="1"/>
    <col min="27" max="16384" width="17.5" style="4"/>
  </cols>
  <sheetData>
    <row r="1" spans="1:32" s="1" customFormat="1" ht="18" customHeight="1" x14ac:dyDescent="0.25">
      <c r="A1" s="48" t="s">
        <v>28</v>
      </c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30" customHeight="1" x14ac:dyDescent="0.25">
      <c r="A2" s="48"/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8" customHeight="1" x14ac:dyDescent="0.25">
      <c r="A3" s="48"/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25">
      <c r="A4" s="48"/>
      <c r="P4" s="5"/>
      <c r="R4" s="1"/>
    </row>
    <row r="5" spans="1:32" ht="15" customHeight="1" x14ac:dyDescent="0.25">
      <c r="A5" s="48"/>
      <c r="B5" s="42" t="s">
        <v>3</v>
      </c>
      <c r="C5" s="42"/>
      <c r="D5" s="43"/>
      <c r="E5" s="44" t="s">
        <v>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5</v>
      </c>
      <c r="R5" s="42"/>
    </row>
    <row r="6" spans="1:32" s="6" customFormat="1" ht="33" customHeight="1" x14ac:dyDescent="0.2">
      <c r="A6" s="48"/>
      <c r="B6" s="42"/>
      <c r="C6" s="42"/>
      <c r="D6" s="43"/>
      <c r="E6" s="47" t="s">
        <v>6</v>
      </c>
      <c r="F6" s="43"/>
      <c r="G6" s="47" t="s">
        <v>7</v>
      </c>
      <c r="H6" s="43"/>
      <c r="I6" s="47" t="s">
        <v>8</v>
      </c>
      <c r="J6" s="43"/>
      <c r="K6" s="47" t="s">
        <v>9</v>
      </c>
      <c r="L6" s="43"/>
      <c r="M6" s="47" t="s">
        <v>10</v>
      </c>
      <c r="N6" s="43"/>
      <c r="O6" s="47" t="s">
        <v>11</v>
      </c>
      <c r="P6" s="43"/>
      <c r="Q6" s="47"/>
      <c r="R6" s="42"/>
    </row>
    <row r="7" spans="1:32" s="7" customFormat="1" ht="21" customHeight="1" x14ac:dyDescent="0.2">
      <c r="A7" s="48"/>
      <c r="B7" s="8"/>
      <c r="C7" s="9" t="s">
        <v>6</v>
      </c>
      <c r="D7" s="10"/>
      <c r="E7" s="11">
        <v>259.60000000000002</v>
      </c>
      <c r="F7" s="12"/>
      <c r="G7" s="12">
        <v>41.6</v>
      </c>
      <c r="H7" s="12"/>
      <c r="I7" s="12">
        <v>25.2</v>
      </c>
      <c r="J7" s="12"/>
      <c r="K7" s="12">
        <v>50.8</v>
      </c>
      <c r="L7" s="12"/>
      <c r="M7" s="12">
        <v>41.5</v>
      </c>
      <c r="N7" s="12"/>
      <c r="O7" s="12">
        <v>100.5</v>
      </c>
      <c r="P7" s="13"/>
      <c r="Q7" s="12">
        <v>5</v>
      </c>
      <c r="R7" s="13"/>
      <c r="T7" s="14"/>
      <c r="U7" s="14"/>
      <c r="V7" s="14"/>
      <c r="W7" s="14"/>
      <c r="X7" s="14"/>
    </row>
    <row r="8" spans="1:32" s="16" customFormat="1" ht="21" customHeight="1" x14ac:dyDescent="0.2">
      <c r="A8" s="48"/>
      <c r="C8" s="17"/>
      <c r="D8" s="18" t="s">
        <v>12</v>
      </c>
      <c r="E8" s="19">
        <v>30.7</v>
      </c>
      <c r="F8" s="19"/>
      <c r="G8" s="19">
        <v>16.899999999999999</v>
      </c>
      <c r="H8" s="19"/>
      <c r="I8" s="19">
        <v>6.2</v>
      </c>
      <c r="J8" s="19"/>
      <c r="K8" s="19">
        <v>6.5</v>
      </c>
      <c r="L8" s="19"/>
      <c r="M8" s="19">
        <v>0.9</v>
      </c>
      <c r="N8" s="19"/>
      <c r="O8" s="19">
        <v>0.2</v>
      </c>
      <c r="P8" s="20"/>
      <c r="Q8" s="19">
        <v>0.7</v>
      </c>
      <c r="R8" s="20"/>
      <c r="T8" s="21"/>
      <c r="U8" s="21"/>
      <c r="V8" s="21"/>
      <c r="W8" s="21"/>
      <c r="X8" s="21"/>
    </row>
    <row r="9" spans="1:32" s="16" customFormat="1" ht="21" customHeight="1" x14ac:dyDescent="0.2">
      <c r="A9" s="48"/>
      <c r="C9" s="17"/>
      <c r="D9" s="23" t="s">
        <v>13</v>
      </c>
      <c r="E9" s="19">
        <v>2.5</v>
      </c>
      <c r="F9" s="19"/>
      <c r="G9" s="19">
        <v>0.3</v>
      </c>
      <c r="H9" s="19"/>
      <c r="I9" s="19">
        <v>0.4</v>
      </c>
      <c r="J9" s="19"/>
      <c r="K9" s="19">
        <v>0.6</v>
      </c>
      <c r="L9" s="19"/>
      <c r="M9" s="19">
        <v>0.3</v>
      </c>
      <c r="N9" s="19"/>
      <c r="O9" s="19">
        <v>0.8</v>
      </c>
      <c r="P9" s="20"/>
      <c r="Q9" s="19">
        <v>4</v>
      </c>
      <c r="R9" s="20"/>
      <c r="T9" s="21"/>
      <c r="U9" s="21"/>
      <c r="V9" s="21"/>
      <c r="W9" s="21"/>
      <c r="X9" s="21"/>
    </row>
    <row r="10" spans="1:32" s="16" customFormat="1" ht="21" customHeight="1" x14ac:dyDescent="0.2">
      <c r="C10" s="17"/>
      <c r="D10" s="18" t="s">
        <v>14</v>
      </c>
      <c r="E10" s="19">
        <v>1.4</v>
      </c>
      <c r="F10" s="19"/>
      <c r="G10" s="19">
        <v>0.6</v>
      </c>
      <c r="H10" s="19"/>
      <c r="I10" s="19">
        <v>0.2</v>
      </c>
      <c r="J10" s="19"/>
      <c r="K10" s="19">
        <v>0.3</v>
      </c>
      <c r="L10" s="19"/>
      <c r="M10" s="19">
        <v>0.2</v>
      </c>
      <c r="N10" s="19"/>
      <c r="O10" s="19">
        <v>0.1</v>
      </c>
      <c r="P10" s="20"/>
      <c r="Q10" s="19">
        <v>1.3</v>
      </c>
      <c r="R10" s="20"/>
    </row>
    <row r="11" spans="1:32" s="16" customFormat="1" ht="21" customHeight="1" x14ac:dyDescent="0.2">
      <c r="A11" s="24"/>
      <c r="C11" s="17"/>
      <c r="D11" s="18" t="s">
        <v>15</v>
      </c>
      <c r="E11" s="19">
        <v>9.3000000000000007</v>
      </c>
      <c r="F11" s="19"/>
      <c r="G11" s="19">
        <v>1.5</v>
      </c>
      <c r="H11" s="19"/>
      <c r="I11" s="19">
        <v>1.3</v>
      </c>
      <c r="J11" s="19"/>
      <c r="K11" s="19">
        <v>2.2999999999999998</v>
      </c>
      <c r="L11" s="19"/>
      <c r="M11" s="19">
        <v>1.8</v>
      </c>
      <c r="N11" s="19"/>
      <c r="O11" s="19">
        <v>2.5</v>
      </c>
      <c r="P11" s="20"/>
      <c r="Q11" s="19">
        <v>4</v>
      </c>
      <c r="R11" s="20"/>
    </row>
    <row r="12" spans="1:32" s="16" customFormat="1" ht="21" customHeight="1" x14ac:dyDescent="0.2">
      <c r="A12" s="25"/>
      <c r="C12" s="17"/>
      <c r="D12" s="18" t="s">
        <v>16</v>
      </c>
      <c r="E12" s="19">
        <v>50.1</v>
      </c>
      <c r="F12" s="19"/>
      <c r="G12" s="19">
        <v>5.5</v>
      </c>
      <c r="H12" s="19"/>
      <c r="I12" s="19">
        <v>4.5999999999999996</v>
      </c>
      <c r="J12" s="19"/>
      <c r="K12" s="19">
        <v>10.4</v>
      </c>
      <c r="L12" s="19"/>
      <c r="M12" s="19">
        <v>8.8000000000000007</v>
      </c>
      <c r="N12" s="19"/>
      <c r="O12" s="19">
        <v>20.8</v>
      </c>
      <c r="P12" s="20"/>
      <c r="Q12" s="19">
        <v>6</v>
      </c>
      <c r="R12" s="20"/>
      <c r="S12" s="26"/>
    </row>
    <row r="13" spans="1:32" s="16" customFormat="1" ht="21" customHeight="1" x14ac:dyDescent="0.2">
      <c r="C13" s="17"/>
      <c r="D13" s="23" t="s">
        <v>17</v>
      </c>
      <c r="E13" s="19">
        <v>134.5</v>
      </c>
      <c r="F13" s="19"/>
      <c r="G13" s="19">
        <v>7.5</v>
      </c>
      <c r="H13" s="19"/>
      <c r="I13" s="19">
        <v>7.2</v>
      </c>
      <c r="J13" s="19"/>
      <c r="K13" s="19">
        <v>23.4</v>
      </c>
      <c r="L13" s="19"/>
      <c r="M13" s="19">
        <v>25.3</v>
      </c>
      <c r="N13" s="19"/>
      <c r="O13" s="19">
        <v>71.099999999999994</v>
      </c>
      <c r="P13" s="20"/>
      <c r="Q13" s="19">
        <v>10</v>
      </c>
      <c r="R13" s="20"/>
      <c r="S13" s="26"/>
    </row>
    <row r="14" spans="1:32" s="16" customFormat="1" ht="21" customHeight="1" x14ac:dyDescent="0.2">
      <c r="C14" s="17"/>
      <c r="D14" s="23" t="s">
        <v>19</v>
      </c>
      <c r="E14" s="19">
        <v>17.600000000000001</v>
      </c>
      <c r="F14" s="19"/>
      <c r="G14" s="19">
        <v>6.9</v>
      </c>
      <c r="H14" s="19"/>
      <c r="I14" s="19">
        <v>2.8</v>
      </c>
      <c r="J14" s="19"/>
      <c r="K14" s="19">
        <v>4.3</v>
      </c>
      <c r="L14" s="19"/>
      <c r="M14" s="19">
        <v>2</v>
      </c>
      <c r="N14" s="19"/>
      <c r="O14" s="19">
        <v>1.6</v>
      </c>
      <c r="P14" s="20"/>
      <c r="Q14" s="19">
        <v>1.3</v>
      </c>
      <c r="R14" s="20"/>
      <c r="S14" s="26"/>
    </row>
    <row r="15" spans="1:32" s="16" customFormat="1" ht="21" customHeight="1" x14ac:dyDescent="0.2">
      <c r="C15" s="17"/>
      <c r="D15" s="18" t="s">
        <v>20</v>
      </c>
      <c r="E15" s="19">
        <v>6.1</v>
      </c>
      <c r="F15" s="19"/>
      <c r="G15" s="19">
        <v>0.9</v>
      </c>
      <c r="H15" s="19"/>
      <c r="I15" s="19">
        <v>0.6</v>
      </c>
      <c r="J15" s="19"/>
      <c r="K15" s="19">
        <v>1.4</v>
      </c>
      <c r="L15" s="19"/>
      <c r="M15" s="19">
        <v>1</v>
      </c>
      <c r="N15" s="19"/>
      <c r="O15" s="19">
        <v>2.2999999999999998</v>
      </c>
      <c r="P15" s="20"/>
      <c r="Q15" s="19">
        <v>5.3</v>
      </c>
      <c r="R15" s="20"/>
      <c r="S15" s="26"/>
    </row>
    <row r="16" spans="1:32" s="16" customFormat="1" ht="21" customHeight="1" x14ac:dyDescent="0.2">
      <c r="C16" s="17"/>
      <c r="D16" s="23" t="s">
        <v>21</v>
      </c>
      <c r="E16" s="19">
        <v>5.0999999999999996</v>
      </c>
      <c r="F16" s="19"/>
      <c r="G16" s="19">
        <v>1.3</v>
      </c>
      <c r="H16" s="19"/>
      <c r="I16" s="19">
        <v>1.3</v>
      </c>
      <c r="J16" s="19"/>
      <c r="K16" s="19">
        <v>1.1000000000000001</v>
      </c>
      <c r="L16" s="19"/>
      <c r="M16" s="19">
        <v>0.9</v>
      </c>
      <c r="N16" s="19"/>
      <c r="O16" s="19">
        <v>0.5</v>
      </c>
      <c r="P16" s="20"/>
      <c r="Q16" s="19">
        <v>1.7</v>
      </c>
      <c r="R16" s="20"/>
      <c r="S16" s="26"/>
    </row>
    <row r="17" spans="1:25" s="16" customFormat="1" ht="21" customHeight="1" x14ac:dyDescent="0.2">
      <c r="C17" s="17"/>
      <c r="D17" s="23" t="s">
        <v>22</v>
      </c>
      <c r="E17" s="19">
        <v>2.2000000000000002</v>
      </c>
      <c r="F17" s="19"/>
      <c r="G17" s="19">
        <v>0.2</v>
      </c>
      <c r="H17" s="19"/>
      <c r="I17" s="19">
        <v>0.5</v>
      </c>
      <c r="J17" s="19"/>
      <c r="K17" s="19">
        <v>0.5</v>
      </c>
      <c r="L17" s="19"/>
      <c r="M17" s="19">
        <v>0.3</v>
      </c>
      <c r="N17" s="19"/>
      <c r="O17" s="19">
        <v>0.6</v>
      </c>
      <c r="P17" s="20"/>
      <c r="Q17" s="19">
        <v>4</v>
      </c>
      <c r="R17" s="20"/>
      <c r="S17" s="26"/>
    </row>
    <row r="18" spans="1:25" ht="15" customHeight="1" x14ac:dyDescent="0.25">
      <c r="B18" s="27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29"/>
      <c r="R18" s="30" t="s">
        <v>23</v>
      </c>
    </row>
    <row r="19" spans="1:25" ht="10.050000000000001" customHeight="1" x14ac:dyDescent="0.25">
      <c r="B19" s="31" t="s">
        <v>24</v>
      </c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0.050000000000001" customHeight="1" x14ac:dyDescent="0.25"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9.05" customHeight="1" x14ac:dyDescent="0.25">
      <c r="B21" s="38" t="s">
        <v>26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4"/>
      <c r="T21" s="34"/>
      <c r="U21" s="34"/>
      <c r="V21" s="34"/>
      <c r="W21" s="34"/>
      <c r="X21" s="34"/>
      <c r="Y21" s="34"/>
    </row>
    <row r="22" spans="1:25" ht="19.5" customHeight="1" x14ac:dyDescent="0.25">
      <c r="B22" s="38" t="s">
        <v>27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/>
      <c r="T22" s="35"/>
      <c r="U22" s="35"/>
      <c r="V22" s="35"/>
      <c r="W22" s="35"/>
      <c r="X22" s="35"/>
      <c r="Y22" s="35"/>
    </row>
    <row r="23" spans="1:25" x14ac:dyDescent="0.25">
      <c r="A23" s="36"/>
    </row>
    <row r="24" spans="1:25" x14ac:dyDescent="0.25">
      <c r="A24" s="36"/>
    </row>
    <row r="25" spans="1:25" x14ac:dyDescent="0.25">
      <c r="A25" s="36"/>
    </row>
    <row r="26" spans="1:25" x14ac:dyDescent="0.25">
      <c r="A26" s="36"/>
    </row>
    <row r="27" spans="1:25" x14ac:dyDescent="0.25">
      <c r="A27" s="36"/>
    </row>
    <row r="28" spans="1:25" x14ac:dyDescent="0.25">
      <c r="A28" s="36"/>
    </row>
  </sheetData>
  <mergeCells count="15">
    <mergeCell ref="B21:R21"/>
    <mergeCell ref="B22:R22"/>
    <mergeCell ref="A1:A9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B7:B17 E7:R17">
    <cfRule type="expression" dxfId="7" priority="5">
      <formula>MOD(ROW(),2)=0</formula>
    </cfRule>
  </conditionalFormatting>
  <conditionalFormatting sqref="C7:D7 C13:D17 C9:D10 C8 C11:C12">
    <cfRule type="expression" dxfId="6" priority="4">
      <formula>MOD(ROW(),2)=0</formula>
    </cfRule>
  </conditionalFormatting>
  <conditionalFormatting sqref="D12">
    <cfRule type="expression" dxfId="5" priority="3">
      <formula>MOD(ROW(),2)=0</formula>
    </cfRule>
  </conditionalFormatting>
  <conditionalFormatting sqref="D8">
    <cfRule type="expression" dxfId="4" priority="2">
      <formula>MOD(ROW(),2)=0</formula>
    </cfRule>
  </conditionalFormatting>
  <conditionalFormatting sqref="D11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656A-96AC-4C69-B051-40397C7CA426}">
  <sheetPr syncVertical="1" syncRef="A1" transitionEvaluation="1" codeName="Sheet235"/>
  <dimension ref="A1:AF22"/>
  <sheetViews>
    <sheetView showGridLines="0" zoomScaleNormal="100" workbookViewId="0"/>
  </sheetViews>
  <sheetFormatPr defaultColWidth="17.5" defaultRowHeight="12" x14ac:dyDescent="0.25"/>
  <cols>
    <col min="1" max="1" width="11" style="3" customWidth="1"/>
    <col min="2" max="2" width="2.1640625" style="4" customWidth="1"/>
    <col min="3" max="3" width="2.83203125" style="4" customWidth="1"/>
    <col min="4" max="4" width="48.5" style="4" customWidth="1"/>
    <col min="5" max="5" width="12.83203125" style="4" customWidth="1"/>
    <col min="6" max="6" width="6.1640625" style="4" customWidth="1"/>
    <col min="7" max="7" width="12.5" style="4" customWidth="1"/>
    <col min="8" max="8" width="6.5" style="4" customWidth="1"/>
    <col min="9" max="9" width="12.5" style="4" customWidth="1"/>
    <col min="10" max="10" width="6.5" style="4" customWidth="1"/>
    <col min="11" max="11" width="12.83203125" style="4" customWidth="1"/>
    <col min="12" max="12" width="6.1640625" style="4" customWidth="1"/>
    <col min="13" max="13" width="12.83203125" style="4" customWidth="1"/>
    <col min="14" max="14" width="6.1640625" style="4" customWidth="1"/>
    <col min="15" max="15" width="12.83203125" style="4" customWidth="1"/>
    <col min="16" max="16" width="6.1640625" style="4" customWidth="1"/>
    <col min="17" max="17" width="12.5" style="4" customWidth="1"/>
    <col min="18" max="18" width="6.5" style="4" customWidth="1"/>
    <col min="19" max="26" width="17.5" style="4" customWidth="1"/>
    <col min="27" max="16384" width="17.5" style="4"/>
  </cols>
  <sheetData>
    <row r="1" spans="1:32" s="1" customFormat="1" ht="18" customHeight="1" x14ac:dyDescent="0.25">
      <c r="B1" s="39" t="s">
        <v>33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30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8" customHeight="1" x14ac:dyDescent="0.25">
      <c r="B3" s="41" t="s">
        <v>30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32" ht="15" customHeight="1" x14ac:dyDescent="0.25">
      <c r="P4" s="5"/>
      <c r="R4" s="1"/>
    </row>
    <row r="5" spans="1:32" ht="15" customHeight="1" x14ac:dyDescent="0.25">
      <c r="B5" s="42" t="s">
        <v>3</v>
      </c>
      <c r="C5" s="42"/>
      <c r="D5" s="43"/>
      <c r="E5" s="44" t="s">
        <v>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5</v>
      </c>
      <c r="R5" s="42"/>
    </row>
    <row r="6" spans="1:32" s="6" customFormat="1" ht="33" customHeight="1" x14ac:dyDescent="0.2">
      <c r="B6" s="42"/>
      <c r="C6" s="42"/>
      <c r="D6" s="43"/>
      <c r="E6" s="47" t="s">
        <v>6</v>
      </c>
      <c r="F6" s="43"/>
      <c r="G6" s="47" t="s">
        <v>7</v>
      </c>
      <c r="H6" s="43"/>
      <c r="I6" s="47" t="s">
        <v>8</v>
      </c>
      <c r="J6" s="43"/>
      <c r="K6" s="47" t="s">
        <v>9</v>
      </c>
      <c r="L6" s="43"/>
      <c r="M6" s="47" t="s">
        <v>10</v>
      </c>
      <c r="N6" s="43"/>
      <c r="O6" s="47" t="s">
        <v>11</v>
      </c>
      <c r="P6" s="43"/>
      <c r="Q6" s="47"/>
      <c r="R6" s="42"/>
    </row>
    <row r="7" spans="1:32" s="7" customFormat="1" ht="21" customHeight="1" x14ac:dyDescent="0.2">
      <c r="B7" s="8"/>
      <c r="C7" s="9" t="s">
        <v>6</v>
      </c>
      <c r="D7" s="10"/>
      <c r="E7" s="11">
        <v>376.3</v>
      </c>
      <c r="F7" s="12"/>
      <c r="G7" s="12">
        <v>49.8</v>
      </c>
      <c r="H7" s="12"/>
      <c r="I7" s="12">
        <v>32.5</v>
      </c>
      <c r="J7" s="12"/>
      <c r="K7" s="12">
        <v>57.1</v>
      </c>
      <c r="L7" s="12"/>
      <c r="M7" s="12">
        <v>55.4</v>
      </c>
      <c r="N7" s="12"/>
      <c r="O7" s="12">
        <v>181.4</v>
      </c>
      <c r="P7" s="13"/>
      <c r="Q7" s="12">
        <v>8.5</v>
      </c>
      <c r="R7" s="13"/>
      <c r="T7" s="14"/>
      <c r="U7" s="14"/>
      <c r="V7" s="14"/>
      <c r="W7" s="14"/>
      <c r="X7" s="14"/>
    </row>
    <row r="8" spans="1:32" s="16" customFormat="1" ht="21" customHeight="1" x14ac:dyDescent="0.2">
      <c r="A8" s="15"/>
      <c r="C8" s="17"/>
      <c r="D8" s="18" t="s">
        <v>12</v>
      </c>
      <c r="E8" s="19">
        <v>23.5</v>
      </c>
      <c r="F8" s="19"/>
      <c r="G8" s="19">
        <v>13.7</v>
      </c>
      <c r="H8" s="19"/>
      <c r="I8" s="19">
        <v>5.0999999999999996</v>
      </c>
      <c r="J8" s="19"/>
      <c r="K8" s="19">
        <v>3.8</v>
      </c>
      <c r="L8" s="19"/>
      <c r="M8" s="19">
        <v>0.6</v>
      </c>
      <c r="N8" s="19"/>
      <c r="O8" s="19">
        <v>0.2</v>
      </c>
      <c r="P8" s="20"/>
      <c r="Q8" s="19">
        <v>0.5</v>
      </c>
      <c r="R8" s="20"/>
      <c r="T8" s="21"/>
      <c r="U8" s="21"/>
      <c r="V8" s="21"/>
      <c r="W8" s="21"/>
      <c r="X8" s="21"/>
    </row>
    <row r="9" spans="1:32" s="16" customFormat="1" ht="21" customHeight="1" x14ac:dyDescent="0.2">
      <c r="A9" s="22"/>
      <c r="C9" s="17"/>
      <c r="D9" s="23" t="s">
        <v>13</v>
      </c>
      <c r="E9" s="19">
        <v>75.400000000000006</v>
      </c>
      <c r="F9" s="19"/>
      <c r="G9" s="19">
        <v>3.5</v>
      </c>
      <c r="H9" s="19"/>
      <c r="I9" s="19">
        <v>4</v>
      </c>
      <c r="J9" s="19"/>
      <c r="K9" s="19">
        <v>9.8000000000000007</v>
      </c>
      <c r="L9" s="19"/>
      <c r="M9" s="19">
        <v>9.4</v>
      </c>
      <c r="N9" s="19"/>
      <c r="O9" s="19">
        <v>48.7</v>
      </c>
      <c r="P9" s="20"/>
      <c r="Q9" s="19">
        <v>15</v>
      </c>
      <c r="R9" s="20"/>
      <c r="T9" s="21"/>
      <c r="U9" s="21"/>
      <c r="V9" s="21"/>
      <c r="W9" s="21"/>
      <c r="X9" s="21"/>
    </row>
    <row r="10" spans="1:32" s="16" customFormat="1" ht="21" customHeight="1" x14ac:dyDescent="0.2">
      <c r="C10" s="17"/>
      <c r="D10" s="18" t="s">
        <v>14</v>
      </c>
      <c r="E10" s="19">
        <v>35.1</v>
      </c>
      <c r="F10" s="19"/>
      <c r="G10" s="19">
        <v>5.0999999999999996</v>
      </c>
      <c r="H10" s="19"/>
      <c r="I10" s="19">
        <v>3.8</v>
      </c>
      <c r="J10" s="19"/>
      <c r="K10" s="19">
        <v>9.6999999999999993</v>
      </c>
      <c r="L10" s="19"/>
      <c r="M10" s="19">
        <v>9.6999999999999993</v>
      </c>
      <c r="N10" s="19"/>
      <c r="O10" s="19">
        <v>6.9</v>
      </c>
      <c r="P10" s="20"/>
      <c r="Q10" s="19">
        <v>4</v>
      </c>
      <c r="R10" s="20"/>
    </row>
    <row r="11" spans="1:32" s="16" customFormat="1" ht="21" customHeight="1" x14ac:dyDescent="0.2">
      <c r="A11" s="24"/>
      <c r="C11" s="17"/>
      <c r="D11" s="18" t="s">
        <v>15</v>
      </c>
      <c r="E11" s="19">
        <v>36.6</v>
      </c>
      <c r="F11" s="19"/>
      <c r="G11" s="19">
        <v>4.0999999999999996</v>
      </c>
      <c r="H11" s="19"/>
      <c r="I11" s="19">
        <v>3.7</v>
      </c>
      <c r="J11" s="19"/>
      <c r="K11" s="19">
        <v>6.4</v>
      </c>
      <c r="L11" s="19"/>
      <c r="M11" s="19">
        <v>6</v>
      </c>
      <c r="N11" s="19"/>
      <c r="O11" s="19">
        <v>16.3</v>
      </c>
      <c r="P11" s="20"/>
      <c r="Q11" s="19">
        <v>8</v>
      </c>
      <c r="R11" s="20"/>
    </row>
    <row r="12" spans="1:32" s="16" customFormat="1" ht="21" customHeight="1" x14ac:dyDescent="0.2">
      <c r="A12" s="25"/>
      <c r="C12" s="17"/>
      <c r="D12" s="18" t="s">
        <v>16</v>
      </c>
      <c r="E12" s="19">
        <v>54.2</v>
      </c>
      <c r="F12" s="19"/>
      <c r="G12" s="19">
        <v>5.2</v>
      </c>
      <c r="H12" s="19"/>
      <c r="I12" s="19">
        <v>4.2</v>
      </c>
      <c r="J12" s="19"/>
      <c r="K12" s="19">
        <v>8.1999999999999993</v>
      </c>
      <c r="L12" s="19"/>
      <c r="M12" s="19">
        <v>6.8</v>
      </c>
      <c r="N12" s="19"/>
      <c r="O12" s="19">
        <v>29.8</v>
      </c>
      <c r="P12" s="20"/>
      <c r="Q12" s="19">
        <v>10</v>
      </c>
      <c r="R12" s="20"/>
      <c r="S12" s="26"/>
    </row>
    <row r="13" spans="1:32" s="16" customFormat="1" ht="21" customHeight="1" x14ac:dyDescent="0.2">
      <c r="C13" s="17"/>
      <c r="D13" s="23" t="s">
        <v>17</v>
      </c>
      <c r="E13" s="19">
        <v>115.3</v>
      </c>
      <c r="F13" s="19"/>
      <c r="G13" s="19">
        <v>5.3</v>
      </c>
      <c r="H13" s="19"/>
      <c r="I13" s="19">
        <v>5.8</v>
      </c>
      <c r="J13" s="19"/>
      <c r="K13" s="19">
        <v>14.5</v>
      </c>
      <c r="L13" s="19"/>
      <c r="M13" s="19">
        <v>18.600000000000001</v>
      </c>
      <c r="N13" s="19"/>
      <c r="O13" s="19">
        <v>71.099999999999994</v>
      </c>
      <c r="P13" s="20"/>
      <c r="Q13" s="19">
        <v>12.5</v>
      </c>
      <c r="R13" s="20"/>
      <c r="S13" s="26"/>
    </row>
    <row r="14" spans="1:32" s="16" customFormat="1" ht="21" customHeight="1" x14ac:dyDescent="0.2">
      <c r="A14" s="37" t="s">
        <v>31</v>
      </c>
      <c r="C14" s="17"/>
      <c r="D14" s="23" t="s">
        <v>19</v>
      </c>
      <c r="E14" s="19">
        <v>19.8</v>
      </c>
      <c r="F14" s="19"/>
      <c r="G14" s="19">
        <v>10.3</v>
      </c>
      <c r="H14" s="19"/>
      <c r="I14" s="19">
        <v>3.1</v>
      </c>
      <c r="J14" s="19"/>
      <c r="K14" s="19">
        <v>2.5</v>
      </c>
      <c r="L14" s="19"/>
      <c r="M14" s="19">
        <v>2.2000000000000002</v>
      </c>
      <c r="N14" s="19"/>
      <c r="O14" s="19">
        <v>1.8</v>
      </c>
      <c r="P14" s="20"/>
      <c r="Q14" s="19">
        <v>0.8</v>
      </c>
      <c r="R14" s="20"/>
      <c r="S14" s="26"/>
    </row>
    <row r="15" spans="1:32" s="16" customFormat="1" ht="21" customHeight="1" x14ac:dyDescent="0.2">
      <c r="A15" s="37"/>
      <c r="C15" s="17"/>
      <c r="D15" s="18" t="s">
        <v>20</v>
      </c>
      <c r="E15" s="19">
        <v>8.8000000000000007</v>
      </c>
      <c r="F15" s="19"/>
      <c r="G15" s="19">
        <v>0.9</v>
      </c>
      <c r="H15" s="19"/>
      <c r="I15" s="19">
        <v>0.6</v>
      </c>
      <c r="J15" s="19"/>
      <c r="K15" s="19">
        <v>1.1000000000000001</v>
      </c>
      <c r="L15" s="19"/>
      <c r="M15" s="19">
        <v>1.4</v>
      </c>
      <c r="N15" s="19"/>
      <c r="O15" s="19">
        <v>4.9000000000000004</v>
      </c>
      <c r="P15" s="20"/>
      <c r="Q15" s="19">
        <v>10</v>
      </c>
      <c r="R15" s="20"/>
      <c r="S15" s="26"/>
    </row>
    <row r="16" spans="1:32" s="16" customFormat="1" ht="21" customHeight="1" x14ac:dyDescent="0.2">
      <c r="A16" s="37"/>
      <c r="C16" s="17"/>
      <c r="D16" s="23" t="s">
        <v>21</v>
      </c>
      <c r="E16" s="19">
        <v>4.8</v>
      </c>
      <c r="F16" s="19"/>
      <c r="G16" s="19">
        <v>1.3</v>
      </c>
      <c r="H16" s="19"/>
      <c r="I16" s="19">
        <v>1.7</v>
      </c>
      <c r="J16" s="19"/>
      <c r="K16" s="19">
        <v>0.8</v>
      </c>
      <c r="L16" s="19"/>
      <c r="M16" s="19">
        <v>0.4</v>
      </c>
      <c r="N16" s="19"/>
      <c r="O16" s="19">
        <v>0.6</v>
      </c>
      <c r="P16" s="20"/>
      <c r="Q16" s="19">
        <v>1.4</v>
      </c>
      <c r="R16" s="20"/>
      <c r="S16" s="26"/>
    </row>
    <row r="17" spans="1:25" s="16" customFormat="1" ht="21" customHeight="1" x14ac:dyDescent="0.2">
      <c r="A17" s="37"/>
      <c r="C17" s="17"/>
      <c r="D17" s="23" t="s">
        <v>22</v>
      </c>
      <c r="E17" s="19">
        <v>3</v>
      </c>
      <c r="F17" s="19"/>
      <c r="G17" s="19">
        <v>0.3</v>
      </c>
      <c r="H17" s="19"/>
      <c r="I17" s="19">
        <v>0.5</v>
      </c>
      <c r="J17" s="19"/>
      <c r="K17" s="19">
        <v>0.5</v>
      </c>
      <c r="L17" s="19"/>
      <c r="M17" s="19">
        <v>0.3</v>
      </c>
      <c r="N17" s="19"/>
      <c r="O17" s="19">
        <v>1.3</v>
      </c>
      <c r="P17" s="20"/>
      <c r="Q17" s="19">
        <v>6</v>
      </c>
      <c r="R17" s="20"/>
      <c r="S17" s="26"/>
    </row>
    <row r="18" spans="1:25" ht="15" customHeight="1" x14ac:dyDescent="0.25">
      <c r="A18" s="37"/>
      <c r="B18" s="27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29"/>
      <c r="R18" s="30" t="s">
        <v>23</v>
      </c>
    </row>
    <row r="19" spans="1:25" ht="10.050000000000001" customHeight="1" x14ac:dyDescent="0.25">
      <c r="A19" s="37"/>
      <c r="B19" s="31" t="s">
        <v>24</v>
      </c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0.050000000000001" customHeight="1" x14ac:dyDescent="0.25">
      <c r="A20" s="37"/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9.05" customHeight="1" x14ac:dyDescent="0.25">
      <c r="A21" s="37"/>
      <c r="B21" s="38" t="s">
        <v>26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4"/>
      <c r="T21" s="34"/>
      <c r="U21" s="34"/>
      <c r="V21" s="34"/>
      <c r="W21" s="34"/>
      <c r="X21" s="34"/>
      <c r="Y21" s="34"/>
    </row>
    <row r="22" spans="1:25" ht="19.5" customHeight="1" x14ac:dyDescent="0.25">
      <c r="A22" s="37"/>
      <c r="B22" s="38" t="s">
        <v>27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/>
      <c r="T22" s="35"/>
      <c r="U22" s="35"/>
      <c r="V22" s="35"/>
      <c r="W22" s="35"/>
      <c r="X22" s="35"/>
      <c r="Y22" s="35"/>
    </row>
  </sheetData>
  <mergeCells count="15">
    <mergeCell ref="A14:A22"/>
    <mergeCell ref="B21:R21"/>
    <mergeCell ref="B22:R22"/>
    <mergeCell ref="B1:R1"/>
    <mergeCell ref="B2:R2"/>
    <mergeCell ref="B3:R3"/>
    <mergeCell ref="B5:D6"/>
    <mergeCell ref="E5:P5"/>
    <mergeCell ref="Q5:R6"/>
    <mergeCell ref="E6:F6"/>
    <mergeCell ref="G6:H6"/>
    <mergeCell ref="I6:J6"/>
    <mergeCell ref="K6:L6"/>
    <mergeCell ref="M6:N6"/>
    <mergeCell ref="O6:P6"/>
  </mergeCells>
  <conditionalFormatting sqref="E7:R17">
    <cfRule type="expression" dxfId="2" priority="3">
      <formula>MOD(ROW(),2)=0</formula>
    </cfRule>
  </conditionalFormatting>
  <conditionalFormatting sqref="B7:D7 B9:D17 B8:C8">
    <cfRule type="expression" dxfId="1" priority="2">
      <formula>MOD(ROW(),2)=0</formula>
    </cfRule>
  </conditionalFormatting>
  <conditionalFormatting sqref="D8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4XQ4D5TRQRHF-1623496119-1697</_dlc_DocId>
    <_dlc_DocIdUrl xmlns="e5775c44-5034-46ee-b1b0-8650967f43ea">
      <Url>http://stats.mom.gov.sg/_layouts/15/DocIdRedir.aspx?ID=4XQ4D5TRQRHF-1623496119-1697</Url>
      <Description>4XQ4D5TRQRHF-1623496119-1697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B66E7B8-B710-4851-AE0D-D63A4772F7D8}"/>
</file>

<file path=customXml/itemProps2.xml><?xml version="1.0" encoding="utf-8"?>
<ds:datastoreItem xmlns:ds="http://schemas.openxmlformats.org/officeDocument/2006/customXml" ds:itemID="{0767044F-E3FB-4862-88AD-8800E5AA3A4B}"/>
</file>

<file path=customXml/itemProps3.xml><?xml version="1.0" encoding="utf-8"?>
<ds:datastoreItem xmlns:ds="http://schemas.openxmlformats.org/officeDocument/2006/customXml" ds:itemID="{58CDCFD7-7CDE-4BB8-9273-9FD6522216B9}"/>
</file>

<file path=customXml/itemProps4.xml><?xml version="1.0" encoding="utf-8"?>
<ds:datastoreItem xmlns:ds="http://schemas.openxmlformats.org/officeDocument/2006/customXml" ds:itemID="{E9550316-7C23-4E86-8091-54FF9AB6F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T125_T</vt:lpstr>
      <vt:lpstr>T125_M</vt:lpstr>
      <vt:lpstr>T125_F</vt:lpstr>
      <vt:lpstr>T125_F!Print_Area_MI</vt:lpstr>
      <vt:lpstr>T125_M!Print_Area_MI</vt:lpstr>
      <vt:lpstr>T125_T!Print_Area_MI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2022-01-26T07:30:19Z</dcterms:created>
  <dcterms:modified xsi:type="dcterms:W3CDTF">2022-01-26T07:30:21Z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2022-01-26T07:30:21Z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e70aee22-632f-4093-b079-1ef6d45dc34d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d5a8c3dd-0b97-49c9-bf21-03d3db5e43d6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