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132C16F2-C95B-45DC-8B49-0CD849E0AAA0}" xr6:coauthVersionLast="46" xr6:coauthVersionMax="46" xr10:uidLastSave="{00000000-0000-0000-0000-000000000000}"/>
  <bookViews>
    <workbookView xWindow="-28920" yWindow="-120" windowWidth="29040" windowHeight="15840" xr2:uid="{4EF44F70-0E9F-4CA5-B020-7B1AE1AED8AC}"/>
  </bookViews>
  <sheets>
    <sheet name="T42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'T42'!$B$1:$X$15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<sst xmlns="http://schemas.openxmlformats.org/spreadsheetml/2006/main" count="30" uniqueCount="23">
  <si>
    <t>| T76 | Labour Force in Singapore 2021</t>
  </si>
  <si>
    <t>TABLE  42</t>
  </si>
  <si>
    <t>EMPLOYED  RESIDENTS  AGED  FIFTEEN  YEARS  AND  OVER  BY  OCCUPATION,  MARITAL  STATUS  AND  SEX,  JUNE  2021</t>
  </si>
  <si>
    <t>Thousands</t>
  </si>
  <si>
    <t xml:space="preserve">Sex  /
Marital  Status </t>
  </si>
  <si>
    <t>Total</t>
  </si>
  <si>
    <t>Managers  &amp;  Admini-
strators
( Including  Working  Proprietors )</t>
  </si>
  <si>
    <t>Pro-
fessionals</t>
  </si>
  <si>
    <t>Associate
Pro-
fessionals
&amp;
Technicians</t>
  </si>
  <si>
    <t>Clerical
Support
Workers</t>
  </si>
  <si>
    <t>Service
&amp;  Sales
Workers</t>
  </si>
  <si>
    <t>Craftsmen
&amp;  Related
Trades
Workers</t>
  </si>
  <si>
    <t>Plant  &amp;
Machine
Operators
&amp;
Assemblers</t>
  </si>
  <si>
    <t>Cleaners,
Labourers
&amp;  Related
Workers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</si>
  <si>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</si>
  <si>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Single</t>
  </si>
  <si>
    <t>Married</t>
  </si>
  <si>
    <t>Widowed / Divorced</t>
  </si>
  <si>
    <t>Males</t>
  </si>
  <si>
    <t>Females</t>
  </si>
  <si>
    <t>Source:  Comprehensive Labour Force Survey, Manpower Research &amp; Statistics Department, MOM</t>
  </si>
  <si>
    <t>Note :</t>
  </si>
  <si>
    <t>1) 'Others' includes Agricultural &amp; Fishery Workers and Workers Not Elsewhere Classified.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</si>
</sst>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_(* #,##0.00_);_(* \(#,##0.00\);_(* &quot;-&quot;??_);_(@_)"/>
    <numFmt numFmtId="167" formatCode="_(* #,##0_);_(* \(#,##0\);_(* &quot;-&quot;??_);_(@_)"/>
    <numFmt numFmtId="168" formatCode="0.0"/>
  </numFmts>
  <fonts count="12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6" fontId="10" fillId="0" borderId="0" applyFont="0" applyFill="0" applyBorder="0" applyAlignment="0" applyProtection="0"/>
  </cellStyleXfs>
  <cellXfs count="46">
    <xf numFmtId="164" fontId="0" fillId="0" borderId="0" xfId="0"/>
    <xf numFmtId="49" fontId="3" fillId="0" borderId="0" xfId="2" applyNumberFormat="1" applyFont="1"/>
    <xf numFmtId="164" fontId="5" fillId="0" borderId="0" xfId="2" applyFont="1"/>
    <xf numFmtId="164" fontId="5" fillId="0" borderId="0" xfId="2" applyFont="1" applyAlignment="1">
      <alignment horizontal="centerContinuous"/>
    </xf>
    <xf numFmtId="49" fontId="6" fillId="0" borderId="0" xfId="2" applyNumberFormat="1" applyFont="1" applyAlignment="1">
      <alignment horizontal="right"/>
    </xf>
    <xf numFmtId="164" fontId="6" fillId="0" borderId="0" xfId="2" applyFont="1"/>
    <xf numFmtId="49" fontId="9" fillId="0" borderId="4" xfId="3" applyNumberFormat="1" applyFont="1" applyBorder="1" applyAlignment="1">
      <alignment vertical="center"/>
    </xf>
    <xf numFmtId="49" fontId="9" fillId="0" borderId="4" xfId="3" applyNumberFormat="1" applyFont="1" applyBorder="1" applyAlignment="1">
      <alignment horizontal="left" vertical="center"/>
    </xf>
    <xf numFmtId="49" fontId="9" fillId="0" borderId="4" xfId="3" applyNumberFormat="1" applyFont="1" applyBorder="1"/>
    <xf numFmtId="165" fontId="9" fillId="0" borderId="4" xfId="4" applyNumberFormat="1" applyFont="1" applyBorder="1" applyAlignment="1" applyProtection="1">
      <alignment horizontal="right" vertical="center"/>
      <protection locked="0"/>
    </xf>
    <xf numFmtId="165" fontId="9" fillId="0" borderId="4" xfId="5" applyNumberFormat="1" applyFont="1" applyBorder="1" applyAlignment="1">
      <alignment horizontal="right" vertical="center"/>
    </xf>
    <xf numFmtId="37" fontId="9" fillId="0" borderId="4" xfId="2" applyNumberFormat="1" applyFont="1" applyBorder="1" applyAlignment="1">
      <alignment vertical="center"/>
    </xf>
    <xf numFmtId="164" fontId="9" fillId="0" borderId="0" xfId="2" applyFont="1"/>
    <xf numFmtId="49" fontId="6" fillId="0" borderId="0" xfId="3" applyNumberFormat="1" applyFont="1" applyAlignment="1">
      <alignment vertical="center"/>
    </xf>
    <xf numFmtId="49" fontId="6" fillId="0" borderId="0" xfId="3" applyNumberFormat="1" applyFont="1"/>
    <xf numFmtId="49" fontId="6" fillId="0" borderId="0" xfId="3" applyNumberFormat="1" applyFont="1" applyAlignment="1">
      <alignment horizontal="left" vertical="center"/>
    </xf>
    <xf numFmtId="165" fontId="6" fillId="0" borderId="0" xfId="5" applyNumberFormat="1" applyFont="1" applyAlignment="1">
      <alignment horizontal="right" vertical="center"/>
    </xf>
    <xf numFmtId="37" fontId="6" fillId="0" borderId="0" xfId="2" applyNumberFormat="1" applyFont="1" applyAlignment="1">
      <alignment vertical="center"/>
    </xf>
    <xf numFmtId="164" fontId="6" fillId="0" borderId="0" xfId="0" applyFont="1" applyAlignment="1">
      <alignment vertical="top" textRotation="180"/>
    </xf>
    <xf numFmtId="49" fontId="9" fillId="0" borderId="5" xfId="3" applyNumberFormat="1" applyFont="1" applyBorder="1" applyAlignment="1">
      <alignment vertical="center"/>
    </xf>
    <xf numFmtId="49" fontId="9" fillId="0" borderId="5" xfId="3" applyNumberFormat="1" applyFont="1" applyBorder="1" applyAlignment="1">
      <alignment horizontal="left" vertical="center"/>
    </xf>
    <xf numFmtId="49" fontId="9" fillId="0" borderId="5" xfId="3" applyNumberFormat="1" applyFont="1" applyBorder="1"/>
    <xf numFmtId="165" fontId="9" fillId="0" borderId="5" xfId="5" applyNumberFormat="1" applyFont="1" applyBorder="1" applyAlignment="1">
      <alignment horizontal="right" vertical="center"/>
    </xf>
    <xf numFmtId="37" fontId="9" fillId="0" borderId="5" xfId="2" applyNumberFormat="1" applyFont="1" applyBorder="1" applyAlignment="1">
      <alignment vertical="center"/>
    </xf>
    <xf numFmtId="49" fontId="6" fillId="0" borderId="0" xfId="2" applyNumberFormat="1" applyFont="1"/>
    <xf numFmtId="49" fontId="2" fillId="0" borderId="0" xfId="2" applyNumberFormat="1" applyFont="1" applyAlignment="1">
      <alignment textRotation="180"/>
    </xf>
    <xf numFmtId="164" fontId="6" fillId="0" borderId="0" xfId="2" applyFont="1" applyAlignment="1">
      <alignment vertical="center"/>
    </xf>
    <xf numFmtId="49" fontId="6" fillId="0" borderId="4" xfId="3" applyNumberFormat="1" applyFont="1" applyBorder="1" applyAlignment="1">
      <alignment vertical="center"/>
    </xf>
    <xf numFmtId="49" fontId="6" fillId="0" borderId="4" xfId="3" applyNumberFormat="1" applyFont="1" applyBorder="1"/>
    <xf numFmtId="49" fontId="6" fillId="0" borderId="4" xfId="3" applyNumberFormat="1" applyFont="1" applyBorder="1" applyAlignment="1">
      <alignment horizontal="left" vertical="center"/>
    </xf>
    <xf numFmtId="165" fontId="6" fillId="0" borderId="4" xfId="5" applyNumberFormat="1" applyFont="1" applyBorder="1" applyAlignment="1">
      <alignment horizontal="right" vertical="center"/>
    </xf>
    <xf numFmtId="37" fontId="6" fillId="0" borderId="4" xfId="2" applyNumberFormat="1" applyFont="1" applyBorder="1" applyAlignment="1">
      <alignment vertical="center"/>
    </xf>
    <xf numFmtId="49" fontId="6" fillId="0" borderId="6" xfId="2" applyNumberFormat="1" applyFont="1" applyBorder="1"/>
    <xf numFmtId="167" fontId="6" fillId="0" borderId="6" xfId="5" applyNumberFormat="1" applyFont="1" applyBorder="1"/>
    <xf numFmtId="168" fontId="11" fillId="0" borderId="6" xfId="0" applyNumberFormat="1" applyFont="1" applyBorder="1" applyAlignment="1">
      <alignment horizontal="right" vertical="top"/>
    </xf>
    <xf numFmtId="164" fontId="11" fillId="0" borderId="0" xfId="2" applyFont="1" applyAlignment="1">
      <alignment vertical="center"/>
    </xf>
    <xf numFmtId="164" fontId="11" fillId="0" borderId="0" xfId="2" applyFont="1" applyAlignment="1">
      <alignment vertical="top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 vertical="center"/>
    </xf>
  </cellXfs>
  <cellStyles count="6">
    <cellStyle name="Comma 2" xfId="5" xr:uid="{A10D9DC2-3C17-44FD-9838-0560650B0CBA}"/>
    <cellStyle name="Normal" xfId="0" builtinId="0"/>
    <cellStyle name="Normal_T10 (3)" xfId="2" xr:uid="{F754517C-9192-4DDC-8E7C-6DEA875301EC}"/>
    <cellStyle name="Normal_T13 (2)" xfId="1" xr:uid="{BC5D86F0-9334-4A54-AD05-F1A6B584BAC0}"/>
    <cellStyle name="Normal_T4 (2)_1" xfId="4" xr:uid="{E022F345-BDD2-4BE9-9194-FF1BFFC0B01C}"/>
    <cellStyle name="Normal_T5 (2)_1" xfId="3" xr:uid="{3138D491-AA85-402A-9B77-3A151518E71C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5FD9C-2D41-462D-8952-113DBF20CA8B}">
  <sheetPr syncVertical="1" syncRef="A1" transitionEvaluation="1"/>
  <dimension ref="A1:AF20"/>
  <sheetViews>
    <sheetView showGridLines="0" tabSelected="1" zoomScaleNormal="100" workbookViewId="0">
      <selection sqref="A1:A8"/>
    </sheetView>
  </sheetViews>
  <sheetFormatPr defaultColWidth="17.5" defaultRowHeight="10.199999999999999" x14ac:dyDescent="0.2"/>
  <cols>
    <col min="1" max="1" width="11" style="24" customWidth="1"/>
    <col min="2" max="2" width="3.5" style="5" customWidth="1"/>
    <col min="3" max="3" width="5" style="5" customWidth="1"/>
    <col min="4" max="4" width="25.1640625" style="5" customWidth="1"/>
    <col min="5" max="5" width="11.83203125" style="5" customWidth="1"/>
    <col min="6" max="6" width="3.5" style="5" customWidth="1"/>
    <col min="7" max="7" width="10.83203125" style="5" customWidth="1"/>
    <col min="8" max="8" width="4.5" style="5" customWidth="1"/>
    <col min="9" max="9" width="10.83203125" style="5" customWidth="1"/>
    <col min="10" max="10" width="4.5" style="5" customWidth="1"/>
    <col min="11" max="11" width="10.83203125" style="5" customWidth="1"/>
    <col min="12" max="12" width="4.5" style="5" customWidth="1"/>
    <col min="13" max="13" width="10.83203125" style="5" customWidth="1"/>
    <col min="14" max="14" width="4.5" style="5" customWidth="1"/>
    <col min="15" max="15" width="10.83203125" style="5" customWidth="1"/>
    <col min="16" max="16" width="4.5" style="5" customWidth="1"/>
    <col min="17" max="17" width="10.1640625" style="5" customWidth="1"/>
    <col min="18" max="18" width="5" style="5" customWidth="1"/>
    <col min="19" max="19" width="10.83203125" style="5" customWidth="1"/>
    <col min="20" max="20" width="4.5" style="5" customWidth="1"/>
    <col min="21" max="21" width="10.83203125" style="5" customWidth="1"/>
    <col min="22" max="22" width="4.5" style="5" customWidth="1"/>
    <col min="23" max="23" width="10.1640625" style="5" customWidth="1"/>
    <col min="24" max="24" width="5" style="5" customWidth="1"/>
    <col min="25" max="16384" width="17.5" style="5"/>
  </cols>
  <sheetData>
    <row r="1" spans="1:32" s="2" customFormat="1" ht="18" customHeight="1" x14ac:dyDescent="0.25">
      <c r="A1" s="40" t="s">
        <v>0</v>
      </c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1"/>
      <c r="Z1" s="1"/>
      <c r="AA1" s="1"/>
      <c r="AB1" s="1"/>
      <c r="AC1" s="1"/>
      <c r="AD1" s="1"/>
      <c r="AE1" s="1"/>
      <c r="AF1" s="1"/>
    </row>
    <row r="2" spans="1:32" s="2" customFormat="1" ht="18" customHeight="1" x14ac:dyDescent="0.25">
      <c r="A2" s="40"/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1"/>
      <c r="Z2" s="1"/>
      <c r="AA2" s="1"/>
      <c r="AB2" s="1"/>
      <c r="AC2" s="1"/>
      <c r="AD2" s="1"/>
      <c r="AE2" s="1"/>
      <c r="AF2" s="1"/>
    </row>
    <row r="3" spans="1:32" s="2" customFormat="1" ht="15" customHeight="1" x14ac:dyDescent="0.25">
      <c r="A3" s="4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 t="s">
        <v>3</v>
      </c>
    </row>
    <row r="4" spans="1:32" ht="68.55" customHeight="1" x14ac:dyDescent="0.2">
      <c r="A4" s="40"/>
      <c r="B4" s="43" t="s">
        <v>4</v>
      </c>
      <c r="C4" s="44"/>
      <c r="D4" s="44"/>
      <c r="E4" s="45" t="s">
        <v>5</v>
      </c>
      <c r="F4" s="45"/>
      <c r="G4" s="37" t="s">
        <v>6</v>
      </c>
      <c r="H4" s="38"/>
      <c r="I4" s="37" t="s">
        <v>7</v>
      </c>
      <c r="J4" s="38"/>
      <c r="K4" s="37" t="s">
        <v>8</v>
      </c>
      <c r="L4" s="38"/>
      <c r="M4" s="37" t="s">
        <v>9</v>
      </c>
      <c r="N4" s="38"/>
      <c r="O4" s="37" t="s">
        <v>10</v>
      </c>
      <c r="P4" s="38"/>
      <c r="Q4" s="37" t="s">
        <v>11</v>
      </c>
      <c r="R4" s="38"/>
      <c r="S4" s="37" t="s">
        <v>12</v>
      </c>
      <c r="T4" s="38"/>
      <c r="U4" s="37" t="s">
        <v>13</v>
      </c>
      <c r="V4" s="38"/>
      <c r="W4" s="37" t="s">
        <v>14</v>
      </c>
      <c r="X4" s="39"/>
    </row>
    <row r="5" spans="1:32" s="12" customFormat="1" ht="23.1" customHeight="1" x14ac:dyDescent="0.2">
      <c r="A5" s="40"/>
      <c r="B5" s="6"/>
      <c r="C5" s="7" t="s">
        <v>5</v>
      </c>
      <c r="D5" s="8"/>
      <c r="E5" s="9">
        <v>2286.5</v>
      </c>
      <c r="F5" s="10"/>
      <c r="G5" s="10">
        <v>377.7</v>
      </c>
      <c r="H5" s="10"/>
      <c r="I5" s="10">
        <v>577.5</v>
      </c>
      <c r="J5" s="10"/>
      <c r="K5" s="10">
        <v>465.8</v>
      </c>
      <c r="L5" s="10"/>
      <c r="M5" s="10">
        <v>223.4</v>
      </c>
      <c r="N5" s="10"/>
      <c r="O5" s="10">
        <v>239.2</v>
      </c>
      <c r="P5" s="10"/>
      <c r="Q5" s="10">
        <v>57.9</v>
      </c>
      <c r="R5" s="10"/>
      <c r="S5" s="10">
        <v>137</v>
      </c>
      <c r="T5" s="10"/>
      <c r="U5" s="10">
        <v>151.5</v>
      </c>
      <c r="V5" s="10"/>
      <c r="W5" s="10">
        <v>56.5</v>
      </c>
      <c r="X5" s="11"/>
    </row>
    <row r="6" spans="1:32" ht="23.1" customHeight="1" x14ac:dyDescent="0.2">
      <c r="A6" s="40"/>
      <c r="B6" s="13"/>
      <c r="C6" s="14"/>
      <c r="D6" s="15" t="s">
        <v>15</v>
      </c>
      <c r="E6" s="16">
        <v>682.3</v>
      </c>
      <c r="F6" s="16"/>
      <c r="G6" s="16">
        <v>64</v>
      </c>
      <c r="H6" s="16"/>
      <c r="I6" s="16">
        <v>197</v>
      </c>
      <c r="J6" s="16"/>
      <c r="K6" s="16">
        <v>162.5</v>
      </c>
      <c r="L6" s="16"/>
      <c r="M6" s="16">
        <v>76.599999999999994</v>
      </c>
      <c r="N6" s="16"/>
      <c r="O6" s="16">
        <v>69.7</v>
      </c>
      <c r="P6" s="16"/>
      <c r="Q6" s="16">
        <v>11.3</v>
      </c>
      <c r="R6" s="16"/>
      <c r="S6" s="16">
        <v>22.1</v>
      </c>
      <c r="T6" s="16"/>
      <c r="U6" s="16">
        <v>34.299999999999997</v>
      </c>
      <c r="V6" s="16"/>
      <c r="W6" s="16">
        <v>44.7</v>
      </c>
      <c r="X6" s="17"/>
    </row>
    <row r="7" spans="1:32" ht="23.1" customHeight="1" x14ac:dyDescent="0.2">
      <c r="A7" s="40"/>
      <c r="B7" s="13"/>
      <c r="C7" s="14"/>
      <c r="D7" s="15" t="s">
        <v>16</v>
      </c>
      <c r="E7" s="16">
        <v>1459.4</v>
      </c>
      <c r="F7" s="16"/>
      <c r="G7" s="16">
        <v>293.10000000000002</v>
      </c>
      <c r="H7" s="16"/>
      <c r="I7" s="16">
        <v>363.5</v>
      </c>
      <c r="J7" s="16"/>
      <c r="K7" s="16">
        <v>279.8</v>
      </c>
      <c r="L7" s="16"/>
      <c r="M7" s="16">
        <v>127.7</v>
      </c>
      <c r="N7" s="16"/>
      <c r="O7" s="16">
        <v>146.19999999999999</v>
      </c>
      <c r="P7" s="16"/>
      <c r="Q7" s="16">
        <v>42.4</v>
      </c>
      <c r="R7" s="16"/>
      <c r="S7" s="16">
        <v>101.8</v>
      </c>
      <c r="T7" s="16"/>
      <c r="U7" s="16">
        <v>93.7</v>
      </c>
      <c r="V7" s="16"/>
      <c r="W7" s="16">
        <v>11</v>
      </c>
      <c r="X7" s="17"/>
    </row>
    <row r="8" spans="1:32" ht="23.1" customHeight="1" x14ac:dyDescent="0.2">
      <c r="A8" s="40"/>
      <c r="B8" s="13"/>
      <c r="C8" s="14"/>
      <c r="D8" s="15" t="s">
        <v>17</v>
      </c>
      <c r="E8" s="16">
        <v>144.9</v>
      </c>
      <c r="F8" s="16"/>
      <c r="G8" s="16">
        <v>20.6</v>
      </c>
      <c r="H8" s="16"/>
      <c r="I8" s="16">
        <v>17</v>
      </c>
      <c r="J8" s="16"/>
      <c r="K8" s="16">
        <v>23.5</v>
      </c>
      <c r="L8" s="16"/>
      <c r="M8" s="16">
        <v>19</v>
      </c>
      <c r="N8" s="16"/>
      <c r="O8" s="16">
        <v>23.3</v>
      </c>
      <c r="P8" s="16"/>
      <c r="Q8" s="16">
        <v>4.2</v>
      </c>
      <c r="R8" s="16"/>
      <c r="S8" s="16">
        <v>13</v>
      </c>
      <c r="T8" s="16"/>
      <c r="U8" s="16">
        <v>23.4</v>
      </c>
      <c r="V8" s="16"/>
      <c r="W8" s="16">
        <v>0.8</v>
      </c>
      <c r="X8" s="17"/>
    </row>
    <row r="9" spans="1:32" s="12" customFormat="1" ht="23.1" customHeight="1" x14ac:dyDescent="0.2">
      <c r="A9" s="18"/>
      <c r="B9" s="19"/>
      <c r="C9" s="20" t="s">
        <v>18</v>
      </c>
      <c r="D9" s="21"/>
      <c r="E9" s="22">
        <v>1220.3</v>
      </c>
      <c r="F9" s="22"/>
      <c r="G9" s="22">
        <v>233.6</v>
      </c>
      <c r="H9" s="22"/>
      <c r="I9" s="22">
        <v>300.5</v>
      </c>
      <c r="J9" s="22"/>
      <c r="K9" s="22">
        <v>235.1</v>
      </c>
      <c r="L9" s="22"/>
      <c r="M9" s="22">
        <v>52</v>
      </c>
      <c r="N9" s="22"/>
      <c r="O9" s="22">
        <v>106.8</v>
      </c>
      <c r="P9" s="22"/>
      <c r="Q9" s="22">
        <v>48.1</v>
      </c>
      <c r="R9" s="22"/>
      <c r="S9" s="22">
        <v>122.5</v>
      </c>
      <c r="T9" s="22"/>
      <c r="U9" s="22">
        <v>67.099999999999994</v>
      </c>
      <c r="V9" s="22"/>
      <c r="W9" s="22">
        <v>54.7</v>
      </c>
      <c r="X9" s="23"/>
    </row>
    <row r="10" spans="1:32" ht="23.1" customHeight="1" x14ac:dyDescent="0.2">
      <c r="B10" s="13"/>
      <c r="C10" s="14"/>
      <c r="D10" s="15" t="s">
        <v>15</v>
      </c>
      <c r="E10" s="16">
        <v>344.7</v>
      </c>
      <c r="F10" s="16"/>
      <c r="G10" s="16">
        <v>29.2</v>
      </c>
      <c r="H10" s="16"/>
      <c r="I10" s="16">
        <v>91.2</v>
      </c>
      <c r="J10" s="16"/>
      <c r="K10" s="16">
        <v>73.7</v>
      </c>
      <c r="L10" s="16"/>
      <c r="M10" s="16">
        <v>23.7</v>
      </c>
      <c r="N10" s="16"/>
      <c r="O10" s="16">
        <v>34.1</v>
      </c>
      <c r="P10" s="16"/>
      <c r="Q10" s="16">
        <v>8.8000000000000007</v>
      </c>
      <c r="R10" s="16"/>
      <c r="S10" s="16">
        <v>19.100000000000001</v>
      </c>
      <c r="T10" s="16"/>
      <c r="U10" s="16">
        <v>20.5</v>
      </c>
      <c r="V10" s="16"/>
      <c r="W10" s="16">
        <v>44.3</v>
      </c>
      <c r="X10" s="17"/>
    </row>
    <row r="11" spans="1:32" ht="23.1" customHeight="1" x14ac:dyDescent="0.2">
      <c r="A11" s="25"/>
      <c r="B11" s="13"/>
      <c r="C11" s="14"/>
      <c r="D11" s="15" t="s">
        <v>16</v>
      </c>
      <c r="E11" s="16">
        <v>826.7</v>
      </c>
      <c r="F11" s="16"/>
      <c r="G11" s="16">
        <v>195.3</v>
      </c>
      <c r="H11" s="16"/>
      <c r="I11" s="16">
        <v>203.3</v>
      </c>
      <c r="J11" s="16"/>
      <c r="K11" s="16">
        <v>154</v>
      </c>
      <c r="L11" s="16"/>
      <c r="M11" s="16">
        <v>26.5</v>
      </c>
      <c r="N11" s="16"/>
      <c r="O11" s="16">
        <v>66.8</v>
      </c>
      <c r="P11" s="16"/>
      <c r="Q11" s="16">
        <v>36.200000000000003</v>
      </c>
      <c r="R11" s="16"/>
      <c r="S11" s="16">
        <v>93.1</v>
      </c>
      <c r="T11" s="16"/>
      <c r="U11" s="16">
        <v>41.6</v>
      </c>
      <c r="V11" s="16"/>
      <c r="W11" s="16">
        <v>9.8000000000000007</v>
      </c>
      <c r="X11" s="17"/>
    </row>
    <row r="12" spans="1:32" ht="23.1" customHeight="1" x14ac:dyDescent="0.2">
      <c r="B12" s="13"/>
      <c r="C12" s="14"/>
      <c r="D12" s="15" t="s">
        <v>17</v>
      </c>
      <c r="E12" s="16">
        <v>48.9</v>
      </c>
      <c r="F12" s="16"/>
      <c r="G12" s="16">
        <v>9.1999999999999993</v>
      </c>
      <c r="H12" s="16"/>
      <c r="I12" s="16">
        <v>6</v>
      </c>
      <c r="J12" s="16"/>
      <c r="K12" s="16">
        <v>7.3</v>
      </c>
      <c r="L12" s="16"/>
      <c r="M12" s="16">
        <v>1.8</v>
      </c>
      <c r="N12" s="16"/>
      <c r="O12" s="16">
        <v>5.8</v>
      </c>
      <c r="P12" s="16"/>
      <c r="Q12" s="16">
        <v>3</v>
      </c>
      <c r="R12" s="16"/>
      <c r="S12" s="16">
        <v>10.3</v>
      </c>
      <c r="T12" s="16"/>
      <c r="U12" s="16">
        <v>4.9000000000000004</v>
      </c>
      <c r="V12" s="16"/>
      <c r="W12" s="16">
        <v>0.5</v>
      </c>
      <c r="X12" s="17"/>
    </row>
    <row r="13" spans="1:32" s="12" customFormat="1" ht="23.1" customHeight="1" x14ac:dyDescent="0.2">
      <c r="B13" s="19"/>
      <c r="C13" s="20" t="s">
        <v>19</v>
      </c>
      <c r="D13" s="21"/>
      <c r="E13" s="22">
        <v>1066.2</v>
      </c>
      <c r="F13" s="22"/>
      <c r="G13" s="22">
        <v>144</v>
      </c>
      <c r="H13" s="22"/>
      <c r="I13" s="22">
        <v>277</v>
      </c>
      <c r="J13" s="22"/>
      <c r="K13" s="22">
        <v>230.7</v>
      </c>
      <c r="L13" s="22"/>
      <c r="M13" s="22">
        <v>171.4</v>
      </c>
      <c r="N13" s="22"/>
      <c r="O13" s="22">
        <v>132.5</v>
      </c>
      <c r="P13" s="22"/>
      <c r="Q13" s="22">
        <v>9.8000000000000007</v>
      </c>
      <c r="R13" s="22"/>
      <c r="S13" s="22">
        <v>14.5</v>
      </c>
      <c r="T13" s="22"/>
      <c r="U13" s="22">
        <v>84.4</v>
      </c>
      <c r="V13" s="22"/>
      <c r="W13" s="22">
        <v>1.8</v>
      </c>
      <c r="X13" s="23"/>
    </row>
    <row r="14" spans="1:32" ht="23.1" customHeight="1" x14ac:dyDescent="0.2">
      <c r="B14" s="13"/>
      <c r="C14" s="14"/>
      <c r="D14" s="15" t="s">
        <v>15</v>
      </c>
      <c r="E14" s="16">
        <v>337.6</v>
      </c>
      <c r="F14" s="16"/>
      <c r="G14" s="16">
        <v>34.799999999999997</v>
      </c>
      <c r="H14" s="16"/>
      <c r="I14" s="16">
        <v>105.7</v>
      </c>
      <c r="J14" s="16"/>
      <c r="K14" s="16">
        <v>88.8</v>
      </c>
      <c r="L14" s="16"/>
      <c r="M14" s="16">
        <v>53</v>
      </c>
      <c r="N14" s="16"/>
      <c r="O14" s="16">
        <v>35.6</v>
      </c>
      <c r="P14" s="16"/>
      <c r="Q14" s="16">
        <v>2.4</v>
      </c>
      <c r="R14" s="16"/>
      <c r="S14" s="16">
        <v>3</v>
      </c>
      <c r="T14" s="16"/>
      <c r="U14" s="16">
        <v>13.8</v>
      </c>
      <c r="V14" s="16"/>
      <c r="W14" s="16">
        <v>0.4</v>
      </c>
      <c r="X14" s="26"/>
    </row>
    <row r="15" spans="1:32" ht="23.1" customHeight="1" x14ac:dyDescent="0.2">
      <c r="B15" s="13"/>
      <c r="C15" s="14"/>
      <c r="D15" s="15" t="s">
        <v>16</v>
      </c>
      <c r="E15" s="16">
        <v>632.70000000000005</v>
      </c>
      <c r="F15" s="16"/>
      <c r="G15" s="16">
        <v>97.8</v>
      </c>
      <c r="H15" s="16"/>
      <c r="I15" s="16">
        <v>160.30000000000001</v>
      </c>
      <c r="J15" s="16"/>
      <c r="K15" s="16">
        <v>125.8</v>
      </c>
      <c r="L15" s="16"/>
      <c r="M15" s="16">
        <v>101.2</v>
      </c>
      <c r="N15" s="16"/>
      <c r="O15" s="16">
        <v>79.400000000000006</v>
      </c>
      <c r="P15" s="16"/>
      <c r="Q15" s="16">
        <v>6.2</v>
      </c>
      <c r="R15" s="16"/>
      <c r="S15" s="16">
        <v>8.6999999999999993</v>
      </c>
      <c r="T15" s="16"/>
      <c r="U15" s="16">
        <v>52.1</v>
      </c>
      <c r="V15" s="16"/>
      <c r="W15" s="16">
        <v>1.2</v>
      </c>
      <c r="X15" s="17"/>
    </row>
    <row r="16" spans="1:32" ht="23.1" customHeight="1" x14ac:dyDescent="0.2">
      <c r="B16" s="27"/>
      <c r="C16" s="28"/>
      <c r="D16" s="29" t="s">
        <v>17</v>
      </c>
      <c r="E16" s="30">
        <v>95.9</v>
      </c>
      <c r="F16" s="30"/>
      <c r="G16" s="30">
        <v>11.4</v>
      </c>
      <c r="H16" s="30"/>
      <c r="I16" s="30">
        <v>11</v>
      </c>
      <c r="J16" s="30"/>
      <c r="K16" s="30">
        <v>16.100000000000001</v>
      </c>
      <c r="L16" s="30"/>
      <c r="M16" s="30">
        <v>17.2</v>
      </c>
      <c r="N16" s="30"/>
      <c r="O16" s="30">
        <v>17.5</v>
      </c>
      <c r="P16" s="30"/>
      <c r="Q16" s="30">
        <v>1.2</v>
      </c>
      <c r="R16" s="30"/>
      <c r="S16" s="30">
        <v>2.7</v>
      </c>
      <c r="T16" s="30"/>
      <c r="U16" s="30">
        <v>18.5</v>
      </c>
      <c r="V16" s="30"/>
      <c r="W16" s="30">
        <v>0.3</v>
      </c>
      <c r="X16" s="31"/>
    </row>
    <row r="17" spans="1:24" ht="12.75" customHeight="1" x14ac:dyDescent="0.2">
      <c r="B17" s="32"/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4" t="s">
        <v>20</v>
      </c>
    </row>
    <row r="18" spans="1:24" s="35" customFormat="1" ht="9.75" customHeight="1" x14ac:dyDescent="0.15">
      <c r="B18" s="35" t="s">
        <v>21</v>
      </c>
    </row>
    <row r="19" spans="1:24" ht="15" customHeight="1" x14ac:dyDescent="0.2">
      <c r="B19" s="36" t="s">
        <v>22</v>
      </c>
    </row>
    <row r="20" spans="1:24" ht="12.75" customHeight="1" x14ac:dyDescent="0.2">
      <c r="A20" s="25"/>
    </row>
  </sheetData>
  <mergeCells count="14">
    <mergeCell ref="Q4:R4"/>
    <mergeCell ref="S4:T4"/>
    <mergeCell ref="U4:V4"/>
    <mergeCell ref="W4:X4"/>
    <mergeCell ref="A1:A8"/>
    <mergeCell ref="B1:X1"/>
    <mergeCell ref="B2:X2"/>
    <mergeCell ref="B4:D4"/>
    <mergeCell ref="E4:F4"/>
    <mergeCell ref="G4:H4"/>
    <mergeCell ref="I4:J4"/>
    <mergeCell ref="K4:L4"/>
    <mergeCell ref="M4:N4"/>
    <mergeCell ref="O4:P4"/>
  </mergeCells>
  <conditionalFormatting sqref="B5:B16 E5:X16">
    <cfRule type="expression" dxfId="1" priority="2">
      <formula>MOD(ROW(),2)=0</formula>
    </cfRule>
  </conditionalFormatting>
  <conditionalFormatting sqref="C5:D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4XQ4D5TRQRHF-1623496119-1630</_dlc_DocId>
    <_dlc_DocIdUrl xmlns="e5775c44-5034-46ee-b1b0-8650967f43ea">
      <Url>http://stats.mom.gov.sg/_layouts/15/DocIdRedir.aspx?ID=4XQ4D5TRQRHF-1623496119-1630</Url>
      <Description>4XQ4D5TRQRHF-1623496119-1630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09F175B-2B1A-4625-9371-2BF363CE37B5}"/>
</file>

<file path=customXml/itemProps2.xml><?xml version="1.0" encoding="utf-8"?>
<ds:datastoreItem xmlns:ds="http://schemas.openxmlformats.org/officeDocument/2006/customXml" ds:itemID="{01CBCC39-C0A0-469D-BCB9-6771AB339A34}"/>
</file>

<file path=customXml/itemProps3.xml><?xml version="1.0" encoding="utf-8"?>
<ds:datastoreItem xmlns:ds="http://schemas.openxmlformats.org/officeDocument/2006/customXml" ds:itemID="{48840FA8-C1B5-4B6D-9FA5-82869198170A}"/>
</file>

<file path=customXml/itemProps4.xml><?xml version="1.0" encoding="utf-8"?>
<ds:datastoreItem xmlns:ds="http://schemas.openxmlformats.org/officeDocument/2006/customXml" ds:itemID="{162E2F4B-FEB9-420B-95D9-0CF80F6C1F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T42</vt:lpstr>
      <vt:lpstr>'T42'!Print_Area_MI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2022-01-26T06:37:53Z</dcterms:created>
  <dcterms:modified xsi:type="dcterms:W3CDTF">2022-01-26T06:37:55Z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2022-01-26T06:37:55Z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5195660c-9509-4f94-88d3-25cddb1815db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0a1998b1-a85c-4b64-ace8-b6544ff210b8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163000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