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bookViews>
    <workbookView xWindow="-28920" yWindow="-120" windowWidth="29040" windowHeight="15840" xr2:uid="{3BE0736D-AD17-477C-A4B5-20B77BA7EB1B}"/>
  </bookViews>
  <sheets>
    <sheet name="T52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'T52'!$B$2:$AC$25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<sst xmlns="http://schemas.openxmlformats.org/spreadsheetml/2006/main" count="56" uniqueCount="45">
  <si>
    <t>TABLE  52</t>
  </si>
  <si>
    <t>EMPLOYED  RESIDENTS  AGED  FIFTEEN  YEARS  AND  OVER  BY  INDUSTRY,  MARITAL  STATUS  AND  SEX,  JUNE  2021</t>
  </si>
  <si>
    <t>Thousands</t>
  </si>
  <si>
    <r>
      <t xml:space="preserve">Industry
</t>
    </r>
    <r>
      <rPr>
        <sz val="7"/>
        <color theme="0"/>
        <rFont val="Frutiger LT Std 45 Light"/>
        <family val="2"/>
      </rPr>
      <t>( SSIC 2020 )</t>
    </r>
  </si>
  <si>
    <t>Total</t>
  </si>
  <si>
    <t>Single</t>
  </si>
  <si>
    <t>Married</t>
  </si>
  <si>
    <t>Widowed  /  Divorced</t>
  </si>
  <si>
    <t>Males</t>
  </si>
  <si>
    <t>Females</t>
  </si>
  <si>
    <t>C</t>
  </si>
  <si>
    <t>Manufacturing</t>
  </si>
  <si>
    <t>F</t>
  </si>
  <si>
    <t>Construction</t>
  </si>
  <si>
    <t>G - U</t>
  </si>
  <si>
    <t>Services</t>
  </si>
  <si>
    <t>G</t>
  </si>
  <si>
    <t>Wholesale  &amp;  Retail  Trade</t>
  </si>
  <si>
    <t>H</t>
  </si>
  <si>
    <t>Transportation  &amp;  Storage</t>
  </si>
  <si>
    <t>I</t>
  </si>
  <si>
    <t>Accommodation  &amp;  Food  Services</t>
  </si>
  <si>
    <t>J</t>
  </si>
  <si>
    <t>Information  &amp;  Communications</t>
  </si>
  <si>
    <t>K</t>
  </si>
  <si>
    <t>Financial  &amp;  Insurance  Services</t>
  </si>
  <si>
    <t>L</t>
  </si>
  <si>
    <t>Real  Estate  Services</t>
  </si>
  <si>
    <t>Labour Force in Singapore 2021 | T93 |</t>
  </si>
  <si>
    <t>M</t>
  </si>
  <si>
    <t>Professional  Services</t>
  </si>
  <si>
    <t>N</t>
  </si>
  <si>
    <t>Administrative  &amp;  Support  Services</t>
  </si>
  <si>
    <t>O,  P</t>
  </si>
  <si>
    <t>Public  Administration  &amp;  Education</t>
  </si>
  <si>
    <t>Q</t>
  </si>
  <si>
    <t>Health  &amp;  Social  Services</t>
  </si>
  <si>
    <t>R</t>
  </si>
  <si>
    <t>Arts,  Entertainment  &amp;  Recreation</t>
  </si>
  <si>
    <t>S - U</t>
  </si>
  <si>
    <t>Other  Community,  Social  &amp;
Personal  Services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</si>
  <si>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</si>
  <si>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Source:  Comprehensive Labour Force Survey, Manpower Research &amp; Statistics Department, MOM</t>
  </si>
  <si>
    <t>Note :</t>
  </si>
  <si>
    <t>1) 'Others' includes Agriculture, Fishing, Quarrying, Utilities and Sewerage &amp; Waste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</si>
</sst>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_(* #,##0.00_);_(* \(#,##0.00\);_(* &quot;-&quot;??_);_(@_)"/>
    <numFmt numFmtId="167" formatCode="0.0"/>
  </numFmts>
  <fonts count="14" x14ac:knownFonts="1">
    <font>
      <sz val="7"/>
      <name val="Helv"/>
    </font>
    <font>
      <sz val="11"/>
      <name val="Helv"/>
    </font>
    <font>
      <sz val="10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9"/>
      <name val="Helv"/>
    </font>
    <font>
      <sz val="8"/>
      <color theme="1"/>
      <name val="Frutiger LT Std 45 Light"/>
      <family val="2"/>
    </font>
    <font>
      <b/>
      <vertAlign val="superscript"/>
      <sz val="8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164" fontId="0" fillId="0" borderId="0"/>
    <xf numFmtId="164" fontId="1" fillId="0" borderId="0"/>
    <xf numFmtId="164" fontId="4" fillId="0" borderId="0"/>
    <xf numFmtId="164" fontId="4" fillId="0" borderId="0"/>
    <xf numFmtId="164" fontId="4" fillId="0" borderId="0"/>
    <xf numFmtId="166" fontId="9" fillId="0" borderId="0" applyFont="0" applyFill="0" applyBorder="0" applyAlignment="0" applyProtection="0"/>
    <xf numFmtId="164" fontId="10" fillId="0" borderId="0"/>
    <xf numFmtId="164" fontId="1" fillId="0" borderId="0"/>
    <xf numFmtId="164" fontId="1" fillId="0" borderId="0"/>
    <xf numFmtId="164" fontId="10" fillId="0" borderId="0"/>
  </cellStyleXfs>
  <cellXfs count="62">
    <xf numFmtId="164" fontId="0" fillId="0" borderId="0" xfId="0"/>
    <xf numFmtId="164" fontId="2" fillId="0" borderId="0" xfId="1" applyFont="1"/>
    <xf numFmtId="164" fontId="2" fillId="0" borderId="0" xfId="0" applyFont="1"/>
    <xf numFmtId="164" fontId="2" fillId="0" borderId="0" xfId="1" applyFont="1" applyAlignment="1">
      <alignment horizontal="centerContinuous"/>
    </xf>
    <xf numFmtId="164" fontId="2" fillId="0" borderId="0" xfId="1" applyFont="1" applyAlignment="1">
      <alignment horizontal="left" indent="1"/>
    </xf>
    <xf numFmtId="164" fontId="2" fillId="0" borderId="0" xfId="1" applyFont="1" applyAlignment="1">
      <alignment horizontal="left"/>
    </xf>
    <xf numFmtId="49" fontId="5" fillId="0" borderId="0" xfId="2" applyNumberFormat="1" applyFont="1" applyAlignment="1">
      <alignment horizontal="right"/>
    </xf>
    <xf numFmtId="49" fontId="5" fillId="0" borderId="0" xfId="1" applyNumberFormat="1" applyFont="1"/>
    <xf numFmtId="164" fontId="5" fillId="0" borderId="0" xfId="0" applyFont="1"/>
    <xf numFmtId="164" fontId="5" fillId="0" borderId="0" xfId="1" applyFont="1"/>
    <xf numFmtId="164" fontId="8" fillId="0" borderId="0" xfId="1" applyFont="1"/>
    <xf numFmtId="49" fontId="8" fillId="0" borderId="0" xfId="1" applyNumberFormat="1" applyFont="1"/>
    <xf numFmtId="49" fontId="8" fillId="0" borderId="0" xfId="1" applyNumberFormat="1" applyFont="1" applyAlignment="1">
      <alignment horizontal="left" vertical="center"/>
    </xf>
    <xf numFmtId="49" fontId="8" fillId="0" borderId="0" xfId="1" applyNumberFormat="1" applyFont="1" applyAlignment="1">
      <alignment horizontal="left"/>
    </xf>
    <xf numFmtId="165" fontId="8" fillId="0" borderId="0" xfId="3" applyNumberFormat="1" applyFont="1" applyAlignment="1" applyProtection="1">
      <alignment horizontal="right" vertical="center"/>
      <protection locked="0"/>
    </xf>
    <xf numFmtId="165" fontId="8" fillId="0" borderId="0" xfId="4" applyNumberFormat="1" applyFont="1" applyAlignment="1" applyProtection="1">
      <alignment horizontal="right" vertical="center"/>
      <protection locked="0"/>
    </xf>
    <xf numFmtId="165" fontId="8" fillId="0" borderId="0" xfId="5" applyNumberFormat="1" applyFont="1" applyAlignment="1">
      <alignment horizontal="right" vertical="center"/>
    </xf>
    <xf numFmtId="164" fontId="8" fillId="0" borderId="0" xfId="0" applyFont="1"/>
    <xf numFmtId="49" fontId="5" fillId="0" borderId="0" xfId="6" applyNumberFormat="1" applyFont="1" applyAlignment="1">
      <alignment horizontal="left" indent="2"/>
    </xf>
    <xf numFmtId="49" fontId="8" fillId="0" borderId="0" xfId="7" applyNumberFormat="1" applyFont="1" applyAlignment="1" applyProtection="1">
      <alignment horizontal="left" vertical="center" indent="1"/>
      <protection locked="0"/>
    </xf>
    <xf numFmtId="49" fontId="8" fillId="0" borderId="0" xfId="7" applyNumberFormat="1" applyFont="1" applyAlignment="1" applyProtection="1">
      <alignment horizontal="left" vertical="center"/>
      <protection locked="0"/>
    </xf>
    <xf numFmtId="49" fontId="5" fillId="0" borderId="0" xfId="1" applyNumberFormat="1" applyFont="1" applyAlignment="1">
      <alignment horizontal="left"/>
    </xf>
    <xf numFmtId="165" fontId="5" fillId="0" borderId="0" xfId="5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/>
    </xf>
    <xf numFmtId="164" fontId="8" fillId="0" borderId="0" xfId="1" applyFont="1" applyAlignment="1">
      <alignment horizontal="left" indent="1"/>
    </xf>
    <xf numFmtId="49" fontId="5" fillId="0" borderId="0" xfId="7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>
      <alignment horizontal="left" vertical="center" indent="1"/>
    </xf>
    <xf numFmtId="49" fontId="5" fillId="0" borderId="0" xfId="1" applyNumberFormat="1" applyFont="1" applyAlignment="1">
      <alignment vertical="top" textRotation="180"/>
    </xf>
    <xf numFmtId="49" fontId="5" fillId="0" borderId="0" xfId="6" applyNumberFormat="1" applyFont="1" applyAlignment="1">
      <alignment horizontal="left"/>
    </xf>
    <xf numFmtId="49" fontId="5" fillId="0" borderId="0" xfId="1" applyNumberFormat="1" applyFont="1" applyAlignment="1">
      <alignment textRotation="180"/>
    </xf>
    <xf numFmtId="49" fontId="11" fillId="0" borderId="0" xfId="1" applyNumberFormat="1" applyFont="1" applyAlignment="1">
      <alignment textRotation="180"/>
    </xf>
    <xf numFmtId="49" fontId="5" fillId="0" borderId="0" xfId="6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center" wrapText="1" indent="1"/>
    </xf>
    <xf numFmtId="164" fontId="8" fillId="0" borderId="0" xfId="1" applyFont="1" applyAlignment="1">
      <alignment vertical="top"/>
    </xf>
    <xf numFmtId="49" fontId="5" fillId="0" borderId="7" xfId="6" applyNumberFormat="1" applyFont="1" applyBorder="1" applyAlignment="1">
      <alignment horizontal="left" vertical="top"/>
    </xf>
    <xf numFmtId="49" fontId="8" fillId="0" borderId="7" xfId="7" applyNumberFormat="1" applyFont="1" applyBorder="1" applyAlignment="1" applyProtection="1">
      <alignment horizontal="left" vertical="center" indent="1"/>
      <protection locked="0"/>
    </xf>
    <xf numFmtId="164" fontId="8" fillId="0" borderId="7" xfId="1" applyFont="1" applyBorder="1"/>
    <xf numFmtId="165" fontId="8" fillId="0" borderId="7" xfId="5" applyNumberFormat="1" applyFont="1" applyBorder="1" applyAlignment="1">
      <alignment horizontal="right" vertical="center"/>
    </xf>
    <xf numFmtId="164" fontId="5" fillId="0" borderId="8" xfId="1" applyFont="1" applyBorder="1" applyAlignment="1">
      <alignment horizontal="left"/>
    </xf>
    <xf numFmtId="164" fontId="5" fillId="0" borderId="8" xfId="1" applyFont="1" applyBorder="1" applyAlignment="1">
      <alignment horizontal="left" indent="1"/>
    </xf>
    <xf numFmtId="164" fontId="13" fillId="0" borderId="8" xfId="0" applyFont="1" applyBorder="1" applyAlignment="1">
      <alignment horizontal="left"/>
    </xf>
    <xf numFmtId="164" fontId="13" fillId="0" borderId="8" xfId="0" applyFont="1" applyBorder="1"/>
    <xf numFmtId="167" fontId="13" fillId="0" borderId="8" xfId="0" applyNumberFormat="1" applyFont="1" applyBorder="1" applyAlignment="1">
      <alignment horizontal="right" vertical="top"/>
    </xf>
    <xf numFmtId="164" fontId="13" fillId="0" borderId="0" xfId="1" applyFont="1"/>
    <xf numFmtId="164" fontId="13" fillId="0" borderId="0" xfId="0" applyFont="1" applyAlignment="1">
      <alignment horizontal="left" indent="1"/>
    </xf>
    <xf numFmtId="164" fontId="13" fillId="0" borderId="0" xfId="0" applyFont="1"/>
    <xf numFmtId="164" fontId="13" fillId="0" borderId="0" xfId="0" applyFont="1" applyAlignment="1">
      <alignment horizontal="left"/>
    </xf>
    <xf numFmtId="37" fontId="13" fillId="0" borderId="0" xfId="1" applyNumberFormat="1" applyFont="1"/>
    <xf numFmtId="164" fontId="13" fillId="0" borderId="0" xfId="2" applyFont="1" applyAlignment="1">
      <alignment vertical="top"/>
    </xf>
    <xf numFmtId="164" fontId="13" fillId="0" borderId="0" xfId="6" applyFont="1" applyAlignment="1">
      <alignment horizontal="left" vertical="top" indent="1"/>
    </xf>
    <xf numFmtId="164" fontId="13" fillId="0" borderId="0" xfId="6" applyFont="1" applyAlignment="1">
      <alignment vertical="top"/>
    </xf>
    <xf numFmtId="164" fontId="5" fillId="0" borderId="0" xfId="1" applyFont="1" applyAlignment="1">
      <alignment horizontal="left" indent="1"/>
    </xf>
    <xf numFmtId="49" fontId="5" fillId="0" borderId="0" xfId="9" applyNumberFormat="1" applyFont="1"/>
    <xf numFmtId="164" fontId="5" fillId="0" borderId="0" xfId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11" fillId="0" borderId="0" xfId="8" applyNumberFormat="1" applyFont="1" applyAlignment="1">
      <alignment horizontal="left" textRotation="180"/>
    </xf>
  </cellXfs>
  <cellStyles count="10">
    <cellStyle name="Comma 2" xfId="5" xr:uid="{A7355AA4-F250-4E02-A65E-D5C40DB3123E}"/>
    <cellStyle name="Normal" xfId="0" builtinId="0"/>
    <cellStyle name="Normal_T10 (3)" xfId="2" xr:uid="{A2AD3708-6ECE-4161-8469-DF3BE3AE1F88}"/>
    <cellStyle name="Normal_T12 (2)" xfId="7" xr:uid="{6D7DB91F-523C-48CD-893B-C8F1273E61FD}"/>
    <cellStyle name="Normal_T13 (2)" xfId="8" xr:uid="{88556AE1-7FDA-4D89-81A8-D9AEC0338E00}"/>
    <cellStyle name="Normal_T2" xfId="6" xr:uid="{55AE6C77-BB42-4F8A-9070-C70B73F8820E}"/>
    <cellStyle name="Normal_T3 (2)" xfId="9" xr:uid="{C3AEB5FB-11A0-42DE-B778-B302D75D34A9}"/>
    <cellStyle name="Normal_T4 (2)_1" xfId="3" xr:uid="{6C647508-B529-42E5-B7B9-350522665B71}"/>
    <cellStyle name="Normal_T8 (2)" xfId="4" xr:uid="{625B63FE-C73D-4668-A980-BEA7BA67B2AE}"/>
    <cellStyle name="Normal_T9 (2)" xfId="1" xr:uid="{AA0B2B39-D5C7-443F-816A-604999A34BD3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4D20E-2A67-4C02-BB30-37F446924192}">
  <sheetPr syncVertical="1" syncRef="A1" transitionEvaluation="1" codeName="Sheet86"/>
  <dimension ref="A1:AE29"/>
  <sheetViews>
    <sheetView showGridLines="0" tabSelected="1" zoomScaleNormal="100" workbookViewId="0"/>
  </sheetViews>
  <sheetFormatPr defaultColWidth="10" defaultRowHeight="10.199999999999999" x14ac:dyDescent="0.2"/>
  <cols>
    <col min="1" max="1" width="11" style="7" customWidth="1"/>
    <col min="2" max="2" width="2.5" style="9" customWidth="1"/>
    <col min="3" max="3" width="9.83203125" style="51" customWidth="1"/>
    <col min="4" max="4" width="8.1640625" style="9" customWidth="1"/>
    <col min="5" max="5" width="43.1640625" style="9" customWidth="1"/>
    <col min="6" max="6" width="9" style="53" customWidth="1"/>
    <col min="7" max="7" width="0.83203125" style="9" customWidth="1"/>
    <col min="8" max="8" width="9" style="9" customWidth="1"/>
    <col min="9" max="9" width="0.83203125" style="9" customWidth="1"/>
    <col min="10" max="10" width="9" style="9" customWidth="1"/>
    <col min="11" max="11" width="0.83203125" style="9" customWidth="1"/>
    <col min="12" max="12" width="8.1640625" style="9" customWidth="1"/>
    <col min="13" max="13" width="2.1640625" style="9" customWidth="1"/>
    <col min="14" max="14" width="8.1640625" style="9" customWidth="1"/>
    <col min="15" max="15" width="2.1640625" style="9" customWidth="1"/>
    <col min="16" max="16" width="8.1640625" style="9" customWidth="1"/>
    <col min="17" max="17" width="2.1640625" style="9" customWidth="1"/>
    <col min="18" max="18" width="9" style="9" customWidth="1"/>
    <col min="19" max="19" width="0.83203125" style="9" customWidth="1"/>
    <col min="20" max="20" width="8.1640625" style="9" customWidth="1"/>
    <col min="21" max="21" width="2.1640625" style="9" customWidth="1"/>
    <col min="22" max="22" width="8.1640625" style="9" customWidth="1"/>
    <col min="23" max="23" width="2.1640625" style="9" customWidth="1"/>
    <col min="24" max="24" width="8.1640625" style="9" customWidth="1"/>
    <col min="25" max="25" width="2.1640625" style="9" customWidth="1"/>
    <col min="26" max="26" width="7.83203125" style="9" customWidth="1"/>
    <col min="27" max="27" width="2.5" style="9" customWidth="1"/>
    <col min="28" max="28" width="7.83203125" style="9" customWidth="1"/>
    <col min="29" max="29" width="2.5" style="9" customWidth="1"/>
    <col min="30" max="16384" width="10" style="9"/>
  </cols>
  <sheetData>
    <row r="1" spans="1:31" s="1" customFormat="1" ht="18" customHeight="1" x14ac:dyDescent="0.2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31" s="1" customFormat="1" ht="18" customHeight="1" x14ac:dyDescent="0.25"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2"/>
      <c r="AE2" s="2"/>
    </row>
    <row r="3" spans="1:31" s="1" customFormat="1" ht="15" customHeight="1" x14ac:dyDescent="0.25">
      <c r="B3" s="3"/>
      <c r="C3" s="4"/>
      <c r="D3" s="3"/>
      <c r="E3" s="3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6" t="s">
        <v>2</v>
      </c>
      <c r="AD3" s="2"/>
      <c r="AE3" s="2"/>
    </row>
    <row r="4" spans="1:31" ht="24" customHeight="1" x14ac:dyDescent="0.2">
      <c r="B4" s="55" t="s">
        <v>3</v>
      </c>
      <c r="C4" s="56"/>
      <c r="D4" s="56"/>
      <c r="E4" s="56"/>
      <c r="F4" s="56" t="s">
        <v>4</v>
      </c>
      <c r="G4" s="56"/>
      <c r="H4" s="56"/>
      <c r="I4" s="56"/>
      <c r="J4" s="56"/>
      <c r="K4" s="56"/>
      <c r="L4" s="56" t="s">
        <v>5</v>
      </c>
      <c r="M4" s="56"/>
      <c r="N4" s="56"/>
      <c r="O4" s="56"/>
      <c r="P4" s="56"/>
      <c r="Q4" s="56"/>
      <c r="R4" s="56" t="s">
        <v>6</v>
      </c>
      <c r="S4" s="56"/>
      <c r="T4" s="56"/>
      <c r="U4" s="56"/>
      <c r="V4" s="56"/>
      <c r="W4" s="56"/>
      <c r="X4" s="56" t="s">
        <v>7</v>
      </c>
      <c r="Y4" s="56"/>
      <c r="Z4" s="56"/>
      <c r="AA4" s="56"/>
      <c r="AB4" s="56"/>
      <c r="AC4" s="59"/>
      <c r="AD4" s="8"/>
      <c r="AE4" s="8"/>
    </row>
    <row r="5" spans="1:31" ht="24" customHeight="1" x14ac:dyDescent="0.2">
      <c r="B5" s="57"/>
      <c r="C5" s="58"/>
      <c r="D5" s="58"/>
      <c r="E5" s="58"/>
      <c r="F5" s="58" t="s">
        <v>4</v>
      </c>
      <c r="G5" s="58"/>
      <c r="H5" s="58" t="s">
        <v>8</v>
      </c>
      <c r="I5" s="58"/>
      <c r="J5" s="58" t="s">
        <v>9</v>
      </c>
      <c r="K5" s="58"/>
      <c r="L5" s="58" t="s">
        <v>4</v>
      </c>
      <c r="M5" s="58"/>
      <c r="N5" s="58" t="s">
        <v>8</v>
      </c>
      <c r="O5" s="58"/>
      <c r="P5" s="58" t="s">
        <v>9</v>
      </c>
      <c r="Q5" s="58"/>
      <c r="R5" s="58" t="s">
        <v>4</v>
      </c>
      <c r="S5" s="58"/>
      <c r="T5" s="58" t="s">
        <v>8</v>
      </c>
      <c r="U5" s="58"/>
      <c r="V5" s="58" t="s">
        <v>9</v>
      </c>
      <c r="W5" s="58"/>
      <c r="X5" s="58" t="s">
        <v>4</v>
      </c>
      <c r="Y5" s="58"/>
      <c r="Z5" s="58" t="s">
        <v>8</v>
      </c>
      <c r="AA5" s="58"/>
      <c r="AB5" s="58" t="s">
        <v>9</v>
      </c>
      <c r="AC5" s="60"/>
      <c r="AD5" s="8"/>
      <c r="AE5" s="8"/>
    </row>
    <row r="6" spans="1:31" s="10" customFormat="1" ht="17.100000000000001" customHeight="1" x14ac:dyDescent="0.2">
      <c r="B6" s="11"/>
      <c r="C6" s="12" t="s">
        <v>4</v>
      </c>
      <c r="D6" s="13"/>
      <c r="E6" s="13"/>
      <c r="F6" s="14">
        <v>2286.5</v>
      </c>
      <c r="G6" s="15"/>
      <c r="H6" s="16">
        <v>1220.3</v>
      </c>
      <c r="I6" s="16"/>
      <c r="J6" s="16">
        <v>1066.2</v>
      </c>
      <c r="K6" s="16"/>
      <c r="L6" s="15">
        <v>682.3</v>
      </c>
      <c r="M6" s="15"/>
      <c r="N6" s="16">
        <v>344.7</v>
      </c>
      <c r="O6" s="16"/>
      <c r="P6" s="16">
        <v>337.6</v>
      </c>
      <c r="Q6" s="16"/>
      <c r="R6" s="15">
        <v>1459.4</v>
      </c>
      <c r="S6" s="15"/>
      <c r="T6" s="16">
        <v>826.7</v>
      </c>
      <c r="U6" s="16"/>
      <c r="V6" s="16">
        <v>632.70000000000005</v>
      </c>
      <c r="W6" s="16"/>
      <c r="X6" s="16">
        <v>144.9</v>
      </c>
      <c r="Y6" s="16"/>
      <c r="Z6" s="16">
        <v>48.9</v>
      </c>
      <c r="AA6" s="16"/>
      <c r="AB6" s="16">
        <v>95.9</v>
      </c>
      <c r="AC6" s="16"/>
      <c r="AD6" s="17"/>
      <c r="AE6" s="17"/>
    </row>
    <row r="7" spans="1:31" s="10" customFormat="1" ht="17.100000000000001" customHeight="1" x14ac:dyDescent="0.2">
      <c r="B7" s="18"/>
      <c r="C7" s="19" t="s">
        <v>10</v>
      </c>
      <c r="D7" s="20" t="s">
        <v>11</v>
      </c>
      <c r="E7" s="21"/>
      <c r="F7" s="15">
        <v>212.1</v>
      </c>
      <c r="G7" s="15"/>
      <c r="H7" s="16">
        <v>131.80000000000001</v>
      </c>
      <c r="I7" s="16"/>
      <c r="J7" s="16">
        <v>80.3</v>
      </c>
      <c r="K7" s="16"/>
      <c r="L7" s="15">
        <v>45.5</v>
      </c>
      <c r="M7" s="15"/>
      <c r="N7" s="16">
        <v>25.6</v>
      </c>
      <c r="O7" s="16"/>
      <c r="P7" s="16">
        <v>19.899999999999999</v>
      </c>
      <c r="Q7" s="16"/>
      <c r="R7" s="15">
        <v>153.6</v>
      </c>
      <c r="S7" s="15"/>
      <c r="T7" s="16">
        <v>101.5</v>
      </c>
      <c r="U7" s="16"/>
      <c r="V7" s="16">
        <v>52</v>
      </c>
      <c r="W7" s="16"/>
      <c r="X7" s="16">
        <v>13.1</v>
      </c>
      <c r="Y7" s="16"/>
      <c r="Z7" s="16">
        <v>4.7</v>
      </c>
      <c r="AA7" s="16"/>
      <c r="AB7" s="16">
        <v>8.4</v>
      </c>
      <c r="AC7" s="22"/>
      <c r="AD7" s="17"/>
      <c r="AE7" s="17"/>
    </row>
    <row r="8" spans="1:31" s="10" customFormat="1" ht="17.100000000000001" customHeight="1" x14ac:dyDescent="0.2">
      <c r="B8" s="18"/>
      <c r="C8" s="19" t="s">
        <v>12</v>
      </c>
      <c r="D8" s="20" t="s">
        <v>13</v>
      </c>
      <c r="E8" s="21"/>
      <c r="F8" s="16">
        <v>98.4</v>
      </c>
      <c r="G8" s="16"/>
      <c r="H8" s="16">
        <v>68.7</v>
      </c>
      <c r="I8" s="16"/>
      <c r="J8" s="16">
        <v>29.8</v>
      </c>
      <c r="K8" s="16"/>
      <c r="L8" s="16">
        <v>17.7</v>
      </c>
      <c r="M8" s="16"/>
      <c r="N8" s="16">
        <v>11.4</v>
      </c>
      <c r="O8" s="16"/>
      <c r="P8" s="16">
        <v>6.2</v>
      </c>
      <c r="Q8" s="16"/>
      <c r="R8" s="16">
        <v>74.2</v>
      </c>
      <c r="S8" s="16"/>
      <c r="T8" s="16">
        <v>53.5</v>
      </c>
      <c r="U8" s="16"/>
      <c r="V8" s="16">
        <v>20.7</v>
      </c>
      <c r="W8" s="16"/>
      <c r="X8" s="16">
        <v>6.6</v>
      </c>
      <c r="Y8" s="16"/>
      <c r="Z8" s="16">
        <v>3.8</v>
      </c>
      <c r="AA8" s="16"/>
      <c r="AB8" s="16">
        <v>2.8</v>
      </c>
      <c r="AC8" s="22"/>
    </row>
    <row r="9" spans="1:31" s="10" customFormat="1" ht="17.100000000000001" customHeight="1" x14ac:dyDescent="0.2">
      <c r="B9" s="18"/>
      <c r="C9" s="19" t="s">
        <v>14</v>
      </c>
      <c r="D9" s="20" t="s">
        <v>15</v>
      </c>
      <c r="E9" s="23"/>
      <c r="F9" s="16">
        <v>1952.6</v>
      </c>
      <c r="G9" s="16"/>
      <c r="H9" s="16">
        <v>1003.6</v>
      </c>
      <c r="I9" s="16"/>
      <c r="J9" s="16">
        <v>949</v>
      </c>
      <c r="K9" s="16"/>
      <c r="L9" s="16">
        <v>614.20000000000005</v>
      </c>
      <c r="M9" s="16"/>
      <c r="N9" s="16">
        <v>304.60000000000002</v>
      </c>
      <c r="O9" s="16"/>
      <c r="P9" s="16">
        <v>309.7</v>
      </c>
      <c r="Q9" s="16"/>
      <c r="R9" s="16">
        <v>1214.8</v>
      </c>
      <c r="S9" s="16"/>
      <c r="T9" s="16">
        <v>659.3</v>
      </c>
      <c r="U9" s="16"/>
      <c r="V9" s="16">
        <v>555.5</v>
      </c>
      <c r="W9" s="16"/>
      <c r="X9" s="16">
        <v>123.5</v>
      </c>
      <c r="Y9" s="16"/>
      <c r="Z9" s="16">
        <v>39.700000000000003</v>
      </c>
      <c r="AA9" s="16"/>
      <c r="AB9" s="16">
        <v>83.9</v>
      </c>
      <c r="AC9" s="22"/>
    </row>
    <row r="10" spans="1:31" s="10" customFormat="1" ht="17.100000000000001" customHeight="1" x14ac:dyDescent="0.2">
      <c r="B10" s="18"/>
      <c r="C10" s="24"/>
      <c r="D10" s="25" t="s">
        <v>16</v>
      </c>
      <c r="E10" s="26" t="s">
        <v>17</v>
      </c>
      <c r="F10" s="22">
        <v>338.6</v>
      </c>
      <c r="G10" s="22"/>
      <c r="H10" s="22">
        <v>169.1</v>
      </c>
      <c r="I10" s="22"/>
      <c r="J10" s="22">
        <v>169.5</v>
      </c>
      <c r="K10" s="22"/>
      <c r="L10" s="22">
        <v>85.7</v>
      </c>
      <c r="M10" s="22"/>
      <c r="N10" s="22">
        <v>38.6</v>
      </c>
      <c r="O10" s="22"/>
      <c r="P10" s="22">
        <v>47.1</v>
      </c>
      <c r="Q10" s="22"/>
      <c r="R10" s="22">
        <v>229.8</v>
      </c>
      <c r="S10" s="22"/>
      <c r="T10" s="22">
        <v>123.1</v>
      </c>
      <c r="U10" s="22"/>
      <c r="V10" s="22">
        <v>106.7</v>
      </c>
      <c r="W10" s="22"/>
      <c r="X10" s="22">
        <v>23.1</v>
      </c>
      <c r="Y10" s="22"/>
      <c r="Z10" s="22">
        <v>7.4</v>
      </c>
      <c r="AA10" s="22"/>
      <c r="AB10" s="22">
        <v>15.7</v>
      </c>
      <c r="AC10" s="22"/>
    </row>
    <row r="11" spans="1:31" s="10" customFormat="1" ht="17.100000000000001" customHeight="1" x14ac:dyDescent="0.2">
      <c r="A11" s="27"/>
      <c r="B11" s="28"/>
      <c r="C11" s="24"/>
      <c r="D11" s="25" t="s">
        <v>18</v>
      </c>
      <c r="E11" s="26" t="s">
        <v>19</v>
      </c>
      <c r="F11" s="22">
        <v>200.6</v>
      </c>
      <c r="G11" s="22"/>
      <c r="H11" s="22">
        <v>151.1</v>
      </c>
      <c r="I11" s="22"/>
      <c r="J11" s="22">
        <v>49.5</v>
      </c>
      <c r="K11" s="22"/>
      <c r="L11" s="22">
        <v>47.1</v>
      </c>
      <c r="M11" s="22"/>
      <c r="N11" s="22">
        <v>31.3</v>
      </c>
      <c r="O11" s="22"/>
      <c r="P11" s="22">
        <v>15.9</v>
      </c>
      <c r="Q11" s="22"/>
      <c r="R11" s="22">
        <v>138.4</v>
      </c>
      <c r="S11" s="22"/>
      <c r="T11" s="22">
        <v>110.1</v>
      </c>
      <c r="U11" s="22"/>
      <c r="V11" s="22">
        <v>28.3</v>
      </c>
      <c r="W11" s="22"/>
      <c r="X11" s="22">
        <v>15.1</v>
      </c>
      <c r="Y11" s="22"/>
      <c r="Z11" s="22">
        <v>9.6999999999999993</v>
      </c>
      <c r="AA11" s="22"/>
      <c r="AB11" s="22">
        <v>5.3</v>
      </c>
      <c r="AC11" s="22"/>
    </row>
    <row r="12" spans="1:31" s="10" customFormat="1" ht="17.100000000000001" customHeight="1" x14ac:dyDescent="0.2">
      <c r="A12" s="27"/>
      <c r="B12" s="28"/>
      <c r="C12" s="24"/>
      <c r="D12" s="25" t="s">
        <v>20</v>
      </c>
      <c r="E12" s="26" t="s">
        <v>21</v>
      </c>
      <c r="F12" s="22">
        <v>125.2</v>
      </c>
      <c r="G12" s="22"/>
      <c r="H12" s="22">
        <v>55.2</v>
      </c>
      <c r="I12" s="22"/>
      <c r="J12" s="22">
        <v>70</v>
      </c>
      <c r="K12" s="22"/>
      <c r="L12" s="22">
        <v>35.5</v>
      </c>
      <c r="M12" s="22"/>
      <c r="N12" s="22">
        <v>18.3</v>
      </c>
      <c r="O12" s="22"/>
      <c r="P12" s="22">
        <v>17.2</v>
      </c>
      <c r="Q12" s="22"/>
      <c r="R12" s="22">
        <v>76.7</v>
      </c>
      <c r="S12" s="22"/>
      <c r="T12" s="22">
        <v>33.5</v>
      </c>
      <c r="U12" s="22"/>
      <c r="V12" s="22">
        <v>43.1</v>
      </c>
      <c r="W12" s="22"/>
      <c r="X12" s="22">
        <v>13</v>
      </c>
      <c r="Y12" s="22"/>
      <c r="Z12" s="22">
        <v>3.3</v>
      </c>
      <c r="AA12" s="22"/>
      <c r="AB12" s="22">
        <v>9.6999999999999993</v>
      </c>
      <c r="AC12" s="22"/>
    </row>
    <row r="13" spans="1:31" s="10" customFormat="1" ht="17.100000000000001" customHeight="1" x14ac:dyDescent="0.2">
      <c r="B13" s="28"/>
      <c r="C13" s="24"/>
      <c r="D13" s="25" t="s">
        <v>22</v>
      </c>
      <c r="E13" s="26" t="s">
        <v>23</v>
      </c>
      <c r="F13" s="22">
        <v>120.4</v>
      </c>
      <c r="G13" s="22"/>
      <c r="H13" s="22">
        <v>70.5</v>
      </c>
      <c r="I13" s="22"/>
      <c r="J13" s="22">
        <v>49.9</v>
      </c>
      <c r="K13" s="22"/>
      <c r="L13" s="22">
        <v>48.1</v>
      </c>
      <c r="M13" s="22"/>
      <c r="N13" s="22">
        <v>26</v>
      </c>
      <c r="O13" s="22"/>
      <c r="P13" s="22">
        <v>22</v>
      </c>
      <c r="Q13" s="22"/>
      <c r="R13" s="22">
        <v>67.599999999999994</v>
      </c>
      <c r="S13" s="22"/>
      <c r="T13" s="22">
        <v>42.8</v>
      </c>
      <c r="U13" s="22"/>
      <c r="V13" s="22">
        <v>24.8</v>
      </c>
      <c r="W13" s="22"/>
      <c r="X13" s="22">
        <v>4.8</v>
      </c>
      <c r="Y13" s="22"/>
      <c r="Z13" s="22">
        <v>1.7</v>
      </c>
      <c r="AA13" s="22"/>
      <c r="AB13" s="22">
        <v>3.1</v>
      </c>
      <c r="AC13" s="22"/>
    </row>
    <row r="14" spans="1:31" s="10" customFormat="1" ht="17.100000000000001" customHeight="1" x14ac:dyDescent="0.2">
      <c r="A14" s="29"/>
      <c r="B14" s="28"/>
      <c r="C14" s="24"/>
      <c r="D14" s="25" t="s">
        <v>24</v>
      </c>
      <c r="E14" s="26" t="s">
        <v>25</v>
      </c>
      <c r="F14" s="22">
        <v>225.2</v>
      </c>
      <c r="G14" s="22"/>
      <c r="H14" s="22">
        <v>110.8</v>
      </c>
      <c r="I14" s="22"/>
      <c r="J14" s="22">
        <v>114.4</v>
      </c>
      <c r="K14" s="22"/>
      <c r="L14" s="22">
        <v>73.400000000000006</v>
      </c>
      <c r="M14" s="22"/>
      <c r="N14" s="22">
        <v>34</v>
      </c>
      <c r="O14" s="22"/>
      <c r="P14" s="22">
        <v>39.4</v>
      </c>
      <c r="Q14" s="22"/>
      <c r="R14" s="22">
        <v>142.30000000000001</v>
      </c>
      <c r="S14" s="22"/>
      <c r="T14" s="22">
        <v>74.099999999999994</v>
      </c>
      <c r="U14" s="22"/>
      <c r="V14" s="22">
        <v>68.2</v>
      </c>
      <c r="W14" s="22"/>
      <c r="X14" s="22">
        <v>9.5</v>
      </c>
      <c r="Y14" s="22"/>
      <c r="Z14" s="22">
        <v>2.7</v>
      </c>
      <c r="AA14" s="22"/>
      <c r="AB14" s="22">
        <v>6.8</v>
      </c>
      <c r="AC14" s="22"/>
    </row>
    <row r="15" spans="1:31" s="10" customFormat="1" ht="17.100000000000001" customHeight="1" x14ac:dyDescent="0.2">
      <c r="A15" s="30"/>
      <c r="B15" s="28"/>
      <c r="C15" s="24"/>
      <c r="D15" s="25" t="s">
        <v>26</v>
      </c>
      <c r="E15" s="26" t="s">
        <v>27</v>
      </c>
      <c r="F15" s="22">
        <v>51</v>
      </c>
      <c r="G15" s="22"/>
      <c r="H15" s="22">
        <v>24.2</v>
      </c>
      <c r="I15" s="22"/>
      <c r="J15" s="22">
        <v>26.8</v>
      </c>
      <c r="K15" s="22"/>
      <c r="L15" s="22">
        <v>12.9</v>
      </c>
      <c r="M15" s="22"/>
      <c r="N15" s="22">
        <v>4.7</v>
      </c>
      <c r="O15" s="22"/>
      <c r="P15" s="22">
        <v>8.1999999999999993</v>
      </c>
      <c r="Q15" s="22"/>
      <c r="R15" s="22">
        <v>33.799999999999997</v>
      </c>
      <c r="S15" s="22"/>
      <c r="T15" s="22">
        <v>17.899999999999999</v>
      </c>
      <c r="U15" s="22"/>
      <c r="V15" s="22">
        <v>15.9</v>
      </c>
      <c r="W15" s="22"/>
      <c r="X15" s="22">
        <v>4.3</v>
      </c>
      <c r="Y15" s="22"/>
      <c r="Z15" s="22">
        <v>1.6</v>
      </c>
      <c r="AA15" s="22"/>
      <c r="AB15" s="22">
        <v>2.7</v>
      </c>
      <c r="AC15" s="22"/>
    </row>
    <row r="16" spans="1:31" s="10" customFormat="1" ht="17.100000000000001" customHeight="1" x14ac:dyDescent="0.2">
      <c r="A16" s="61" t="s">
        <v>28</v>
      </c>
      <c r="B16" s="28"/>
      <c r="C16" s="24"/>
      <c r="D16" s="25" t="s">
        <v>29</v>
      </c>
      <c r="E16" s="26" t="s">
        <v>30</v>
      </c>
      <c r="F16" s="22">
        <v>196.5</v>
      </c>
      <c r="G16" s="22"/>
      <c r="H16" s="22">
        <v>100.9</v>
      </c>
      <c r="I16" s="22"/>
      <c r="J16" s="22">
        <v>95.6</v>
      </c>
      <c r="K16" s="22"/>
      <c r="L16" s="22">
        <v>68.8</v>
      </c>
      <c r="M16" s="22"/>
      <c r="N16" s="22">
        <v>29.5</v>
      </c>
      <c r="O16" s="22"/>
      <c r="P16" s="22">
        <v>39.299999999999997</v>
      </c>
      <c r="Q16" s="22"/>
      <c r="R16" s="22">
        <v>119.1</v>
      </c>
      <c r="S16" s="22"/>
      <c r="T16" s="22">
        <v>69.099999999999994</v>
      </c>
      <c r="U16" s="22"/>
      <c r="V16" s="22">
        <v>50.1</v>
      </c>
      <c r="W16" s="22"/>
      <c r="X16" s="22">
        <v>8.6</v>
      </c>
      <c r="Y16" s="22"/>
      <c r="Z16" s="22">
        <v>2.4</v>
      </c>
      <c r="AA16" s="22"/>
      <c r="AB16" s="22">
        <v>6.2</v>
      </c>
      <c r="AC16" s="22"/>
    </row>
    <row r="17" spans="1:29" s="10" customFormat="1" ht="17.100000000000001" customHeight="1" x14ac:dyDescent="0.2">
      <c r="A17" s="61"/>
      <c r="B17" s="28"/>
      <c r="C17" s="24"/>
      <c r="D17" s="25" t="s">
        <v>31</v>
      </c>
      <c r="E17" s="26" t="s">
        <v>32</v>
      </c>
      <c r="F17" s="22">
        <v>120</v>
      </c>
      <c r="G17" s="22"/>
      <c r="H17" s="22">
        <v>69.900000000000006</v>
      </c>
      <c r="I17" s="22"/>
      <c r="J17" s="22">
        <v>50.1</v>
      </c>
      <c r="K17" s="22"/>
      <c r="L17" s="22">
        <v>30.3</v>
      </c>
      <c r="M17" s="22"/>
      <c r="N17" s="22">
        <v>16.7</v>
      </c>
      <c r="O17" s="22"/>
      <c r="P17" s="22">
        <v>13.6</v>
      </c>
      <c r="Q17" s="22"/>
      <c r="R17" s="22">
        <v>77.400000000000006</v>
      </c>
      <c r="S17" s="22"/>
      <c r="T17" s="22">
        <v>49</v>
      </c>
      <c r="U17" s="22"/>
      <c r="V17" s="22">
        <v>28.3</v>
      </c>
      <c r="W17" s="22"/>
      <c r="X17" s="22">
        <v>12.2</v>
      </c>
      <c r="Y17" s="22"/>
      <c r="Z17" s="22">
        <v>4.0999999999999996</v>
      </c>
      <c r="AA17" s="22"/>
      <c r="AB17" s="22">
        <v>8.1</v>
      </c>
      <c r="AC17" s="22"/>
    </row>
    <row r="18" spans="1:29" s="10" customFormat="1" ht="17.100000000000001" customHeight="1" x14ac:dyDescent="0.2">
      <c r="A18" s="61"/>
      <c r="B18" s="28"/>
      <c r="C18" s="24"/>
      <c r="D18" s="25" t="s">
        <v>33</v>
      </c>
      <c r="E18" s="26" t="s">
        <v>34</v>
      </c>
      <c r="F18" s="22">
        <v>315.60000000000002</v>
      </c>
      <c r="G18" s="22"/>
      <c r="H18" s="22">
        <v>166.8</v>
      </c>
      <c r="I18" s="22"/>
      <c r="J18" s="22">
        <v>148.9</v>
      </c>
      <c r="K18" s="22"/>
      <c r="L18" s="22">
        <v>128.19999999999999</v>
      </c>
      <c r="M18" s="22"/>
      <c r="N18" s="22">
        <v>78.3</v>
      </c>
      <c r="O18" s="22"/>
      <c r="P18" s="22">
        <v>49.9</v>
      </c>
      <c r="Q18" s="22"/>
      <c r="R18" s="22">
        <v>174.2</v>
      </c>
      <c r="S18" s="22"/>
      <c r="T18" s="22">
        <v>85.2</v>
      </c>
      <c r="U18" s="22"/>
      <c r="V18" s="22">
        <v>88.9</v>
      </c>
      <c r="W18" s="22"/>
      <c r="X18" s="22">
        <v>13.3</v>
      </c>
      <c r="Y18" s="22"/>
      <c r="Z18" s="22">
        <v>3.3</v>
      </c>
      <c r="AA18" s="22"/>
      <c r="AB18" s="22">
        <v>10.1</v>
      </c>
      <c r="AC18" s="22"/>
    </row>
    <row r="19" spans="1:29" s="10" customFormat="1" ht="17.100000000000001" customHeight="1" x14ac:dyDescent="0.2">
      <c r="A19" s="61"/>
      <c r="B19" s="28"/>
      <c r="C19" s="24"/>
      <c r="D19" s="25" t="s">
        <v>35</v>
      </c>
      <c r="E19" s="26" t="s">
        <v>36</v>
      </c>
      <c r="F19" s="22">
        <v>152.9</v>
      </c>
      <c r="G19" s="22"/>
      <c r="H19" s="22">
        <v>36.9</v>
      </c>
      <c r="I19" s="22"/>
      <c r="J19" s="22">
        <v>116.1</v>
      </c>
      <c r="K19" s="22"/>
      <c r="L19" s="22">
        <v>55.4</v>
      </c>
      <c r="M19" s="22"/>
      <c r="N19" s="22">
        <v>14.1</v>
      </c>
      <c r="O19" s="22"/>
      <c r="P19" s="22">
        <v>41.2</v>
      </c>
      <c r="Q19" s="22"/>
      <c r="R19" s="22">
        <v>87.7</v>
      </c>
      <c r="S19" s="22"/>
      <c r="T19" s="22">
        <v>21.8</v>
      </c>
      <c r="U19" s="22"/>
      <c r="V19" s="22">
        <v>65.900000000000006</v>
      </c>
      <c r="W19" s="22"/>
      <c r="X19" s="22">
        <v>9.8000000000000007</v>
      </c>
      <c r="Y19" s="22"/>
      <c r="Z19" s="22">
        <v>0.9</v>
      </c>
      <c r="AA19" s="22"/>
      <c r="AB19" s="22">
        <v>8.9</v>
      </c>
      <c r="AC19" s="22"/>
    </row>
    <row r="20" spans="1:29" s="10" customFormat="1" ht="17.100000000000001" customHeight="1" x14ac:dyDescent="0.2">
      <c r="A20" s="61"/>
      <c r="B20" s="28"/>
      <c r="C20" s="24"/>
      <c r="D20" s="25" t="s">
        <v>37</v>
      </c>
      <c r="E20" s="26" t="s">
        <v>38</v>
      </c>
      <c r="F20" s="22">
        <v>33</v>
      </c>
      <c r="G20" s="22"/>
      <c r="H20" s="22">
        <v>16.8</v>
      </c>
      <c r="I20" s="22"/>
      <c r="J20" s="22">
        <v>16.100000000000001</v>
      </c>
      <c r="K20" s="22"/>
      <c r="L20" s="22">
        <v>11.3</v>
      </c>
      <c r="M20" s="22"/>
      <c r="N20" s="22">
        <v>6</v>
      </c>
      <c r="O20" s="22"/>
      <c r="P20" s="22">
        <v>5.3</v>
      </c>
      <c r="Q20" s="22"/>
      <c r="R20" s="22">
        <v>19.100000000000001</v>
      </c>
      <c r="S20" s="22"/>
      <c r="T20" s="22">
        <v>9.9</v>
      </c>
      <c r="U20" s="22"/>
      <c r="V20" s="22">
        <v>9.3000000000000007</v>
      </c>
      <c r="W20" s="22"/>
      <c r="X20" s="22">
        <v>2.5</v>
      </c>
      <c r="Y20" s="22"/>
      <c r="Z20" s="22">
        <v>0.9</v>
      </c>
      <c r="AA20" s="22"/>
      <c r="AB20" s="22">
        <v>1.6</v>
      </c>
      <c r="AC20" s="22"/>
    </row>
    <row r="21" spans="1:29" s="33" customFormat="1" ht="18.75" customHeight="1" x14ac:dyDescent="0.2">
      <c r="A21" s="61"/>
      <c r="B21" s="31"/>
      <c r="C21" s="24"/>
      <c r="D21" s="25" t="s">
        <v>39</v>
      </c>
      <c r="E21" s="32" t="s">
        <v>40</v>
      </c>
      <c r="F21" s="22">
        <v>73.5</v>
      </c>
      <c r="G21" s="22"/>
      <c r="H21" s="22">
        <v>31.4</v>
      </c>
      <c r="I21" s="22"/>
      <c r="J21" s="22">
        <v>42.1</v>
      </c>
      <c r="K21" s="22"/>
      <c r="L21" s="22">
        <v>17.399999999999999</v>
      </c>
      <c r="M21" s="22"/>
      <c r="N21" s="22">
        <v>7</v>
      </c>
      <c r="O21" s="22"/>
      <c r="P21" s="22">
        <v>10.5</v>
      </c>
      <c r="Q21" s="22"/>
      <c r="R21" s="22">
        <v>48.7</v>
      </c>
      <c r="S21" s="22"/>
      <c r="T21" s="22">
        <v>22.8</v>
      </c>
      <c r="U21" s="22"/>
      <c r="V21" s="22">
        <v>25.9</v>
      </c>
      <c r="W21" s="22"/>
      <c r="X21" s="22">
        <v>7.3</v>
      </c>
      <c r="Y21" s="22"/>
      <c r="Z21" s="22">
        <v>1.6</v>
      </c>
      <c r="AA21" s="22"/>
      <c r="AB21" s="22">
        <v>5.7</v>
      </c>
      <c r="AC21" s="22"/>
    </row>
    <row r="22" spans="1:29" s="33" customFormat="1" ht="18.75" customHeight="1" x14ac:dyDescent="0.2">
      <c r="A22" s="61"/>
      <c r="B22" s="34"/>
      <c r="C22" s="35" t="s">
        <v>41</v>
      </c>
      <c r="D22" s="36"/>
      <c r="E22" s="36"/>
      <c r="F22" s="37">
        <v>23.4</v>
      </c>
      <c r="G22" s="37"/>
      <c r="H22" s="37">
        <v>16.3</v>
      </c>
      <c r="I22" s="37"/>
      <c r="J22" s="37">
        <v>7.1</v>
      </c>
      <c r="K22" s="37"/>
      <c r="L22" s="37">
        <v>5</v>
      </c>
      <c r="M22" s="37"/>
      <c r="N22" s="37">
        <v>3.2</v>
      </c>
      <c r="O22" s="37"/>
      <c r="P22" s="37">
        <v>1.8</v>
      </c>
      <c r="Q22" s="37"/>
      <c r="R22" s="37">
        <v>16.8</v>
      </c>
      <c r="S22" s="37"/>
      <c r="T22" s="37">
        <v>12.4</v>
      </c>
      <c r="U22" s="37"/>
      <c r="V22" s="37">
        <v>4.4000000000000004</v>
      </c>
      <c r="W22" s="37"/>
      <c r="X22" s="37">
        <v>1.6</v>
      </c>
      <c r="Y22" s="37"/>
      <c r="Z22" s="37">
        <v>0.8</v>
      </c>
      <c r="AA22" s="37"/>
      <c r="AB22" s="37">
        <v>0.9</v>
      </c>
      <c r="AC22" s="37"/>
    </row>
    <row r="23" spans="1:29" ht="12.75" customHeight="1" x14ac:dyDescent="0.2">
      <c r="A23" s="61"/>
      <c r="B23" s="38"/>
      <c r="C23" s="39"/>
      <c r="D23" s="38"/>
      <c r="E23" s="38"/>
      <c r="F23" s="40"/>
      <c r="G23" s="41"/>
      <c r="H23" s="41"/>
      <c r="I23" s="41"/>
      <c r="J23" s="41"/>
      <c r="K23" s="41"/>
      <c r="L23" s="40"/>
      <c r="M23" s="41"/>
      <c r="N23" s="41"/>
      <c r="O23" s="41"/>
      <c r="P23" s="41"/>
      <c r="Q23" s="41"/>
      <c r="R23" s="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2" t="s">
        <v>42</v>
      </c>
    </row>
    <row r="24" spans="1:29" s="43" customFormat="1" ht="9.75" customHeight="1" x14ac:dyDescent="0.2">
      <c r="A24" s="61"/>
      <c r="B24" s="43" t="s">
        <v>43</v>
      </c>
      <c r="C24" s="44"/>
      <c r="D24" s="45"/>
      <c r="E24" s="45"/>
      <c r="F24" s="46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X24" s="47"/>
      <c r="Y24" s="47"/>
      <c r="Z24" s="47"/>
      <c r="AA24" s="47"/>
      <c r="AB24" s="47"/>
      <c r="AC24" s="47"/>
    </row>
    <row r="25" spans="1:29" s="43" customFormat="1" ht="18.600000000000001" customHeight="1" x14ac:dyDescent="0.2">
      <c r="A25" s="61"/>
      <c r="B25" s="48" t="s">
        <v>44</v>
      </c>
      <c r="C25" s="49"/>
      <c r="D25" s="50"/>
      <c r="E25" s="50"/>
      <c r="F25" s="46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X25" s="47"/>
      <c r="Y25" s="47"/>
      <c r="Z25" s="47"/>
      <c r="AA25" s="47"/>
      <c r="AB25" s="47"/>
      <c r="AC25" s="47"/>
    </row>
    <row r="26" spans="1:29" x14ac:dyDescent="0.2">
      <c r="F26" s="46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29" x14ac:dyDescent="0.2">
      <c r="A27" s="52"/>
      <c r="F27" s="46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29" x14ac:dyDescent="0.2">
      <c r="F28" s="46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29" x14ac:dyDescent="0.2">
      <c r="F29" s="46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</sheetData>
  <mergeCells count="20">
    <mergeCell ref="A16:A25"/>
    <mergeCell ref="L5:M5"/>
    <mergeCell ref="N5:O5"/>
    <mergeCell ref="P5:Q5"/>
    <mergeCell ref="R5:S5"/>
    <mergeCell ref="B1:AC1"/>
    <mergeCell ref="B2:AC2"/>
    <mergeCell ref="B4:E5"/>
    <mergeCell ref="F4:K4"/>
    <mergeCell ref="L4:Q4"/>
    <mergeCell ref="R4:W4"/>
    <mergeCell ref="X4:AC4"/>
    <mergeCell ref="F5:G5"/>
    <mergeCell ref="H5:I5"/>
    <mergeCell ref="J5:K5"/>
    <mergeCell ref="X5:Y5"/>
    <mergeCell ref="Z5:AA5"/>
    <mergeCell ref="AB5:AC5"/>
    <mergeCell ref="T5:U5"/>
    <mergeCell ref="V5:W5"/>
  </mergeCells>
  <conditionalFormatting sqref="B6:B22 F6:AC22">
    <cfRule type="expression" dxfId="1" priority="2">
      <formula>MOD(ROW(),2)=1</formula>
    </cfRule>
  </conditionalFormatting>
  <conditionalFormatting sqref="C6:E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4XQ4D5TRQRHF-1623496119-1640</_dlc_DocId>
    <_dlc_DocIdUrl xmlns="e5775c44-5034-46ee-b1b0-8650967f43ea">
      <Url>http://stats.mom.gov.sg/_layouts/15/DocIdRedir.aspx?ID=4XQ4D5TRQRHF-1623496119-1640</Url>
      <Description>4XQ4D5TRQRHF-1623496119-1640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61D41251-702D-44DE-905E-83BE22505616}"/>
</file>

<file path=customXml/itemProps2.xml><?xml version="1.0" encoding="utf-8"?>
<ds:datastoreItem xmlns:ds="http://schemas.openxmlformats.org/officeDocument/2006/customXml" ds:itemID="{6C9101E9-B2CA-4F7A-AE17-AD37C87FEC4E}"/>
</file>

<file path=customXml/itemProps3.xml><?xml version="1.0" encoding="utf-8"?>
<ds:datastoreItem xmlns:ds="http://schemas.openxmlformats.org/officeDocument/2006/customXml" ds:itemID="{7D79FACB-6FA8-40EB-AFB3-3CCB751F6705}"/>
</file>

<file path=customXml/itemProps4.xml><?xml version="1.0" encoding="utf-8"?>
<ds:datastoreItem xmlns:ds="http://schemas.openxmlformats.org/officeDocument/2006/customXml" ds:itemID="{0DD7E436-73DC-492E-9D9E-72F3FEDDB8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T52</vt:lpstr>
      <vt:lpstr>'T52'!Print_Area_MI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2022-01-26T06:41:18Z</dcterms:created>
  <dcterms:modified xsi:type="dcterms:W3CDTF">2022-01-26T06:41:21Z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2022-01-28T06:58:10Z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05379d04-4f86-413f-a044-706b0cc4db77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07660034-100b-4c1d-90fc-e13ecd64fc3d</vt:lpwstr>
  </property>
  <property fmtid="{D5CDD505-2E9C-101B-9397-08002B2CF9AE}" pid="16" name="_dlc_DocIdItemGuid">
    <vt:lpwstr>661f64d3-81aa-4f5b-8605-2f070f0c71a2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2022-01-26T06:41:21Z</vt:lpwstr>
  </property>
  <property fmtid="{D5CDD505-2E9C-101B-9397-08002B2CF9AE}" pid="19" name="ReportMaster">
    <vt:lpwstr/>
  </property>
  <property fmtid="{D5CDD505-2E9C-101B-9397-08002B2CF9AE}" pid="20" name="Order">
    <vt:r8>164000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