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568A2888-A577-4412-A6B5-234B2640D2CF}" xr6:coauthVersionLast="46" xr6:coauthVersionMax="46" xr10:uidLastSave="{00000000-0000-0000-0000-000000000000}"/>
  <bookViews>
    <workbookView xWindow="-28920" yWindow="-120" windowWidth="29040" windowHeight="15840" xr2:uid="{17D8CC24-8580-4D88-9D17-F5BB98FEE99B}"/>
  </bookViews>
  <sheets>
    <sheet name="T91_T" sheetId="1" r:id="rId1"/>
    <sheet name="T91_M" sheetId="2" r:id="rId2"/>
    <sheet name="T91_F" sheetId="3" r:id="rId3"/>
  </sheets>
  <definedNames>
    <definedName name="a" localSheetId="2">#REF!</definedName>
    <definedName name="a" localSheetId="1">#REF!</definedName>
    <definedName name="a" localSheetId="0">#REF!</definedName>
    <definedName name="a">#REF!</definedName>
    <definedName name="b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T6b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<sst xmlns="http://schemas.openxmlformats.org/spreadsheetml/2006/main" count="42" uniqueCount="19">
  <si>
    <t>| T168 | Labour Force in Singapore 2021</t>
  </si>
  <si>
    <t>TABLE 91</t>
  </si>
  <si>
    <t>RESIDENT  EMPLOYEES  AGED  FIFTEEN  YEARS  AND  OVER  BY  YEARS  IN  CURRENT  JOB  AND  SEX,  2011 - 2021  (JUNE)</t>
  </si>
  <si>
    <t>( Exclude  Full-Time  National  Servicemen )</t>
  </si>
  <si>
    <t>(TOTAL)</t>
  </si>
  <si>
    <t>Thousands</t>
  </si>
  <si>
    <t>June</t>
  </si>
  <si>
    <t>Total</t>
  </si>
  <si>
    <t>Less  Than
One  Year</t>
  </si>
  <si>
    <t>One  Year  to
Less  Than
Five  Years</t>
  </si>
  <si>
    <t>Five  Years  to
Less  Than
Ten  Years</t>
  </si>
  <si>
    <t>Ten  Years  to
Less  Than
Twenty  Years</t>
  </si>
  <si>
    <t>At  Least
Twenty  Years</t>
  </si>
  <si>
    <t>Source:  Comprehensive Labour Force Survey, Manpower Research &amp; Statistics Department, MOM</t>
  </si>
  <si>
    <r>
      <t xml:space="preserve">TABLE  91  </t>
    </r>
    <r>
      <rPr>
        <i/>
        <sz val="8"/>
        <rFont val="Frutiger LT Std 45 Light"/>
        <family val="2"/>
      </rPr>
      <t>(continued)</t>
    </r>
  </si>
  <si>
    <t>(MALES)</t>
  </si>
  <si>
    <t>Labour Force in Singapore 2021 | T169 |</t>
  </si>
  <si>
    <t>| T170 | Labour Force in Singapore 2021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</si>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</sst>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_(* #,##0.00_);_(* \(#,##0.00\);_(* &quot;-&quot;??_);_(@_)"/>
    <numFmt numFmtId="166" formatCode="#,##0.0;[Red]#,##0.0"/>
    <numFmt numFmtId="167" formatCode="0.0"/>
  </numFmts>
  <fonts count="11" x14ac:knownFonts="1">
    <font>
      <sz val="7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10"/>
      <name val="Frutiger LT Std 45 Light"/>
      <family val="2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sz val="11"/>
      <name val="Helv"/>
    </font>
    <font>
      <vertAlign val="superscript"/>
      <sz val="8"/>
      <name val="Frutiger LT Std 45 Light"/>
      <family val="2"/>
    </font>
    <font>
      <sz val="7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5">
    <xf numFmtId="164" fontId="0" fillId="0" borderId="0"/>
    <xf numFmtId="0" fontId="2" fillId="0" borderId="0"/>
    <xf numFmtId="164" fontId="7" fillId="0" borderId="0"/>
    <xf numFmtId="165" fontId="2" fillId="0" borderId="0" applyFont="0" applyFill="0" applyBorder="0" applyAlignment="0" applyProtection="0"/>
    <xf numFmtId="164" fontId="7" fillId="0" borderId="0"/>
  </cellStyleXfs>
  <cellXfs count="30">
    <xf numFmtId="164" fontId="0" fillId="0" borderId="0" xfId="0"/>
    <xf numFmtId="0" fontId="3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49" fontId="5" fillId="0" borderId="0" xfId="1" applyNumberFormat="1" applyFont="1" applyAlignment="1">
      <alignment horizontal="right" vertical="center"/>
    </xf>
    <xf numFmtId="49" fontId="8" fillId="0" borderId="0" xfId="1" applyNumberFormat="1" applyFont="1" applyAlignment="1">
      <alignment horizontal="left" vertical="center"/>
    </xf>
    <xf numFmtId="166" fontId="5" fillId="0" borderId="0" xfId="3" applyNumberFormat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/>
    <xf numFmtId="49" fontId="5" fillId="0" borderId="0" xfId="1" applyNumberFormat="1" applyFont="1" applyAlignment="1">
      <alignment horizontal="center" vertical="center"/>
    </xf>
    <xf numFmtId="49" fontId="5" fillId="0" borderId="3" xfId="1" applyNumberFormat="1" applyFont="1" applyBorder="1" applyAlignment="1">
      <alignment horizontal="right" vertical="center"/>
    </xf>
    <xf numFmtId="49" fontId="5" fillId="0" borderId="3" xfId="1" applyNumberFormat="1" applyFont="1" applyBorder="1" applyAlignment="1">
      <alignment horizontal="center" vertical="center"/>
    </xf>
    <xf numFmtId="166" fontId="5" fillId="0" borderId="3" xfId="3" applyNumberFormat="1" applyFont="1" applyBorder="1" applyAlignment="1">
      <alignment horizontal="right" vertical="center"/>
    </xf>
    <xf numFmtId="0" fontId="5" fillId="0" borderId="3" xfId="1" applyFont="1" applyBorder="1" applyAlignment="1">
      <alignment vertical="center"/>
    </xf>
    <xf numFmtId="49" fontId="5" fillId="0" borderId="0" xfId="1" applyNumberFormat="1" applyFont="1" applyAlignment="1">
      <alignment horizontal="center"/>
    </xf>
    <xf numFmtId="167" fontId="5" fillId="0" borderId="0" xfId="1" applyNumberFormat="1" applyFont="1"/>
    <xf numFmtId="166" fontId="5" fillId="0" borderId="0" xfId="1" applyNumberFormat="1" applyFont="1" applyAlignment="1" applyProtection="1">
      <alignment horizontal="center"/>
      <protection locked="0"/>
    </xf>
    <xf numFmtId="167" fontId="9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textRotation="180"/>
    </xf>
    <xf numFmtId="49" fontId="5" fillId="0" borderId="0" xfId="0" applyNumberFormat="1" applyFont="1" applyAlignment="1">
      <alignment textRotation="180"/>
    </xf>
    <xf numFmtId="49" fontId="6" fillId="2" borderId="2" xfId="2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textRotation="180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49" fontId="6" fillId="2" borderId="0" xfId="1" applyNumberFormat="1" applyFont="1" applyFill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49" fontId="1" fillId="0" borderId="0" xfId="4" applyNumberFormat="1" applyFont="1" applyAlignment="1">
      <alignment horizontal="left" textRotation="180"/>
    </xf>
  </cellXfs>
  <cellStyles count="5">
    <cellStyle name="Comma 2" xfId="3" xr:uid="{C6BA530B-06D7-4CB3-9FAE-4091FDE49925}"/>
    <cellStyle name="Normal" xfId="0" builtinId="0"/>
    <cellStyle name="Normal 12" xfId="1" xr:uid="{DF8973D2-E133-476F-93D6-9654482AEC72}"/>
    <cellStyle name="Normal_T13 (2)" xfId="4" xr:uid="{95C1B93A-493D-40AC-942C-98D4A61BC5CB}"/>
    <cellStyle name="Normal_T9 (2)" xfId="2" xr:uid="{DED8A4F1-AF0E-477E-BA8D-AF39DC01885F}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426F8-71FC-4800-9D04-A0139D024D2C}">
  <sheetPr codeName="Sheet193"/>
  <dimension ref="A1:NT24"/>
  <sheetViews>
    <sheetView showGridLines="0" tabSelected="1" zoomScaleNormal="100" workbookViewId="0">
      <selection sqref="A1:A9"/>
    </sheetView>
  </sheetViews>
  <sheetFormatPr defaultColWidth="5.5" defaultRowHeight="13.2" x14ac:dyDescent="0.25"/>
  <cols>
    <col min="1" max="1" width="11" style="10" customWidth="1"/>
    <col min="2" max="2" width="16.83203125" style="2" customWidth="1"/>
    <col min="3" max="3" width="13.83203125" style="2" customWidth="1"/>
    <col min="4" max="4" width="17.1640625" style="3" customWidth="1"/>
    <col min="5" max="5" width="8.83203125" style="3" customWidth="1"/>
    <col min="6" max="6" width="16.5" style="3" customWidth="1"/>
    <col min="7" max="7" width="9.5" style="3" customWidth="1"/>
    <col min="8" max="8" width="16.5" style="3" customWidth="1"/>
    <col min="9" max="9" width="9.5" style="3" customWidth="1"/>
    <col min="10" max="10" width="16.5" style="3" customWidth="1"/>
    <col min="11" max="11" width="9.5" style="3" customWidth="1"/>
    <col min="12" max="12" width="16.5" style="3" customWidth="1"/>
    <col min="13" max="13" width="9.5" style="3" customWidth="1"/>
    <col min="14" max="14" width="16.5" style="3" customWidth="1"/>
    <col min="15" max="15" width="9.5" style="3" customWidth="1"/>
    <col min="385" max="16384" width="5.5" style="3"/>
  </cols>
  <sheetData>
    <row r="1" spans="1:384" s="1" customFormat="1" ht="18" customHeight="1" x14ac:dyDescent="0.25">
      <c r="A1" s="23" t="s">
        <v>0</v>
      </c>
      <c r="B1" s="24" t="s">
        <v>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</row>
    <row r="2" spans="1:384" s="1" customFormat="1" ht="18" customHeight="1" x14ac:dyDescent="0.25">
      <c r="A2" s="23"/>
      <c r="B2" s="25" t="s">
        <v>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</row>
    <row r="3" spans="1:384" s="1" customFormat="1" ht="11.25" customHeight="1" x14ac:dyDescent="0.25">
      <c r="A3" s="23"/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</row>
    <row r="4" spans="1:384" s="1" customFormat="1" ht="18" customHeight="1" x14ac:dyDescent="0.25">
      <c r="A4" s="23"/>
      <c r="B4" s="26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</row>
    <row r="5" spans="1:384" ht="15" customHeight="1" x14ac:dyDescent="0.25">
      <c r="A5" s="23"/>
      <c r="N5" s="4"/>
      <c r="O5" s="4" t="s">
        <v>5</v>
      </c>
    </row>
    <row r="6" spans="1:384" s="5" customFormat="1" ht="41.55" customHeight="1" x14ac:dyDescent="0.2">
      <c r="A6" s="23"/>
      <c r="B6" s="27" t="s">
        <v>6</v>
      </c>
      <c r="C6" s="28"/>
      <c r="D6" s="22" t="s">
        <v>7</v>
      </c>
      <c r="E6" s="22"/>
      <c r="F6" s="22" t="s">
        <v>8</v>
      </c>
      <c r="G6" s="22"/>
      <c r="H6" s="22" t="s">
        <v>9</v>
      </c>
      <c r="I6" s="22"/>
      <c r="J6" s="22" t="s">
        <v>10</v>
      </c>
      <c r="K6" s="22"/>
      <c r="L6" s="22" t="s">
        <v>11</v>
      </c>
      <c r="M6" s="22"/>
      <c r="N6" s="22" t="s">
        <v>12</v>
      </c>
      <c r="O6" s="2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</row>
    <row r="7" spans="1:384" s="10" customFormat="1" ht="25.05" customHeight="1" x14ac:dyDescent="0.2">
      <c r="A7" s="23"/>
      <c r="B7" s="6">
        <v>2011</v>
      </c>
      <c r="C7" s="7"/>
      <c r="D7" s="8">
        <v>1646.7</v>
      </c>
      <c r="E7" s="8"/>
      <c r="F7" s="8">
        <v>322.89999999999998</v>
      </c>
      <c r="G7" s="8"/>
      <c r="H7" s="8">
        <v>584.29999999999995</v>
      </c>
      <c r="I7" s="8"/>
      <c r="J7" s="8">
        <v>282</v>
      </c>
      <c r="K7" s="8"/>
      <c r="L7" s="8">
        <v>291.5</v>
      </c>
      <c r="M7" s="8"/>
      <c r="N7" s="8">
        <v>166</v>
      </c>
      <c r="O7" s="9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</row>
    <row r="8" spans="1:384" s="10" customFormat="1" ht="25.05" customHeight="1" x14ac:dyDescent="0.2">
      <c r="A8" s="23"/>
      <c r="B8" s="6">
        <v>2012</v>
      </c>
      <c r="C8" s="11"/>
      <c r="D8" s="8">
        <v>1675.4</v>
      </c>
      <c r="E8" s="8"/>
      <c r="F8" s="8">
        <v>352.9</v>
      </c>
      <c r="G8" s="8"/>
      <c r="H8" s="8">
        <v>571.20000000000005</v>
      </c>
      <c r="I8" s="8"/>
      <c r="J8" s="8">
        <v>297</v>
      </c>
      <c r="K8" s="8"/>
      <c r="L8" s="8">
        <v>288.3</v>
      </c>
      <c r="M8" s="8"/>
      <c r="N8" s="8">
        <v>166</v>
      </c>
      <c r="O8" s="9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</row>
    <row r="9" spans="1:384" s="10" customFormat="1" ht="25.05" customHeight="1" x14ac:dyDescent="0.2">
      <c r="A9" s="23"/>
      <c r="B9" s="6">
        <v>2013</v>
      </c>
      <c r="C9" s="11"/>
      <c r="D9" s="8">
        <v>1697.9</v>
      </c>
      <c r="E9" s="8"/>
      <c r="F9" s="8">
        <v>307.5</v>
      </c>
      <c r="G9" s="8"/>
      <c r="H9" s="8">
        <v>591.79999999999995</v>
      </c>
      <c r="I9" s="8"/>
      <c r="J9" s="8">
        <v>333.9</v>
      </c>
      <c r="K9" s="8"/>
      <c r="L9" s="8">
        <v>284.89999999999998</v>
      </c>
      <c r="M9" s="8"/>
      <c r="N9" s="8">
        <v>179.8</v>
      </c>
      <c r="O9" s="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</row>
    <row r="10" spans="1:384" s="10" customFormat="1" ht="25.05" customHeight="1" x14ac:dyDescent="0.2">
      <c r="B10" s="6">
        <v>2014</v>
      </c>
      <c r="C10" s="11"/>
      <c r="D10" s="8">
        <v>1744.3</v>
      </c>
      <c r="E10" s="8"/>
      <c r="F10" s="8">
        <v>355</v>
      </c>
      <c r="G10" s="8"/>
      <c r="H10" s="8">
        <v>585</v>
      </c>
      <c r="I10" s="8"/>
      <c r="J10" s="8">
        <v>326.60000000000002</v>
      </c>
      <c r="K10" s="8"/>
      <c r="L10" s="8">
        <v>290.39999999999998</v>
      </c>
      <c r="M10" s="8"/>
      <c r="N10" s="8">
        <v>187.4</v>
      </c>
      <c r="O10" s="9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</row>
    <row r="11" spans="1:384" s="10" customFormat="1" ht="25.05" customHeight="1" x14ac:dyDescent="0.2">
      <c r="B11" s="6">
        <v>2015</v>
      </c>
      <c r="C11" s="11"/>
      <c r="D11" s="8">
        <v>1797</v>
      </c>
      <c r="E11" s="8"/>
      <c r="F11" s="8">
        <v>333.5</v>
      </c>
      <c r="G11" s="8"/>
      <c r="H11" s="8">
        <v>626.29999999999995</v>
      </c>
      <c r="I11" s="8"/>
      <c r="J11" s="8">
        <v>344</v>
      </c>
      <c r="K11" s="8"/>
      <c r="L11" s="8">
        <v>296.2</v>
      </c>
      <c r="M11" s="8"/>
      <c r="N11" s="8">
        <v>196.9</v>
      </c>
      <c r="O11" s="9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</row>
    <row r="12" spans="1:384" s="10" customFormat="1" ht="25.05" customHeight="1" x14ac:dyDescent="0.2">
      <c r="B12" s="6">
        <v>2016</v>
      </c>
      <c r="C12" s="11"/>
      <c r="D12" s="8">
        <v>1807</v>
      </c>
      <c r="E12" s="8"/>
      <c r="F12" s="8">
        <v>319.2</v>
      </c>
      <c r="G12" s="8"/>
      <c r="H12" s="8">
        <v>646.9</v>
      </c>
      <c r="I12" s="8"/>
      <c r="J12" s="8">
        <v>348.9</v>
      </c>
      <c r="K12" s="8"/>
      <c r="L12" s="8">
        <v>294.5</v>
      </c>
      <c r="M12" s="8"/>
      <c r="N12" s="8">
        <v>197.5</v>
      </c>
      <c r="O12" s="9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</row>
    <row r="13" spans="1:384" s="10" customFormat="1" ht="25.05" customHeight="1" x14ac:dyDescent="0.2">
      <c r="B13" s="6">
        <v>2017</v>
      </c>
      <c r="C13" s="11"/>
      <c r="D13" s="8">
        <v>1806.9</v>
      </c>
      <c r="E13" s="8"/>
      <c r="F13" s="8">
        <v>284.3</v>
      </c>
      <c r="G13" s="8"/>
      <c r="H13" s="8">
        <v>646.29999999999995</v>
      </c>
      <c r="I13" s="8"/>
      <c r="J13" s="8">
        <v>358.8</v>
      </c>
      <c r="K13" s="8"/>
      <c r="L13" s="8">
        <v>315.3</v>
      </c>
      <c r="M13" s="8"/>
      <c r="N13" s="8">
        <v>202.2</v>
      </c>
      <c r="O13" s="9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</row>
    <row r="14" spans="1:384" s="10" customFormat="1" ht="25.05" customHeight="1" x14ac:dyDescent="0.2">
      <c r="B14" s="6">
        <v>2018</v>
      </c>
      <c r="C14" s="11"/>
      <c r="D14" s="8">
        <v>1845.7</v>
      </c>
      <c r="E14" s="8"/>
      <c r="F14" s="8">
        <v>303.8</v>
      </c>
      <c r="G14" s="8"/>
      <c r="H14" s="8">
        <v>636.70000000000005</v>
      </c>
      <c r="I14" s="8"/>
      <c r="J14" s="8">
        <v>357.7</v>
      </c>
      <c r="K14" s="8"/>
      <c r="L14" s="8">
        <v>341.5</v>
      </c>
      <c r="M14" s="8"/>
      <c r="N14" s="8">
        <v>206</v>
      </c>
      <c r="O14" s="9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</row>
    <row r="15" spans="1:384" s="10" customFormat="1" ht="25.05" customHeight="1" x14ac:dyDescent="0.2">
      <c r="B15" s="6">
        <v>2019</v>
      </c>
      <c r="C15" s="11"/>
      <c r="D15" s="8">
        <v>1883.9</v>
      </c>
      <c r="E15" s="8"/>
      <c r="F15" s="8">
        <v>316.39999999999998</v>
      </c>
      <c r="G15" s="8"/>
      <c r="H15" s="8">
        <v>630.79999999999995</v>
      </c>
      <c r="I15" s="8"/>
      <c r="J15" s="8">
        <v>377.2</v>
      </c>
      <c r="K15" s="8"/>
      <c r="L15" s="8">
        <v>333.3</v>
      </c>
      <c r="M15" s="8"/>
      <c r="N15" s="8">
        <v>226.3</v>
      </c>
      <c r="O15" s="9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</row>
    <row r="16" spans="1:384" s="10" customFormat="1" ht="25.05" customHeight="1" x14ac:dyDescent="0.2">
      <c r="B16" s="6">
        <v>2020</v>
      </c>
      <c r="C16" s="11"/>
      <c r="D16" s="8">
        <v>1854.5</v>
      </c>
      <c r="E16" s="8"/>
      <c r="F16" s="8">
        <v>286.89999999999998</v>
      </c>
      <c r="G16" s="8"/>
      <c r="H16" s="8">
        <v>649.4</v>
      </c>
      <c r="I16" s="8"/>
      <c r="J16" s="8">
        <v>376</v>
      </c>
      <c r="K16" s="8"/>
      <c r="L16" s="8">
        <v>318.60000000000002</v>
      </c>
      <c r="M16" s="8"/>
      <c r="N16" s="8">
        <v>223.5</v>
      </c>
      <c r="O16" s="9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</row>
    <row r="17" spans="1:384" s="10" customFormat="1" ht="25.05" customHeight="1" x14ac:dyDescent="0.2">
      <c r="B17" s="12">
        <v>2021</v>
      </c>
      <c r="C17" s="13"/>
      <c r="D17" s="14">
        <v>1936.8</v>
      </c>
      <c r="E17" s="14"/>
      <c r="F17" s="14">
        <v>345.3</v>
      </c>
      <c r="G17" s="14"/>
      <c r="H17" s="14">
        <v>636.20000000000005</v>
      </c>
      <c r="I17" s="14"/>
      <c r="J17" s="14">
        <v>387.1</v>
      </c>
      <c r="K17" s="14"/>
      <c r="L17" s="14">
        <v>340.7</v>
      </c>
      <c r="M17" s="14"/>
      <c r="N17" s="14">
        <v>227.5</v>
      </c>
      <c r="O17" s="15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</row>
    <row r="18" spans="1:384" s="10" customFormat="1" ht="36" customHeight="1" x14ac:dyDescent="0.2">
      <c r="B18" s="16"/>
      <c r="C18" s="16"/>
      <c r="D18" s="17"/>
      <c r="E18" s="17"/>
      <c r="F18" s="17"/>
      <c r="G18" s="17"/>
      <c r="H18" s="17"/>
      <c r="I18" s="17"/>
      <c r="J18" s="18"/>
      <c r="K18" s="18"/>
      <c r="O18" s="19" t="s">
        <v>13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</row>
    <row r="19" spans="1:384" x14ac:dyDescent="0.25">
      <c r="A19" s="20"/>
    </row>
    <row r="20" spans="1:384" x14ac:dyDescent="0.25">
      <c r="A20" s="20"/>
    </row>
    <row r="21" spans="1:384" x14ac:dyDescent="0.25">
      <c r="A21" s="20"/>
    </row>
    <row r="22" spans="1:384" x14ac:dyDescent="0.25">
      <c r="A22" s="20"/>
    </row>
    <row r="23" spans="1:384" x14ac:dyDescent="0.25">
      <c r="A23" s="20"/>
    </row>
    <row r="24" spans="1:384" x14ac:dyDescent="0.25">
      <c r="A24" s="20"/>
    </row>
  </sheetData>
  <mergeCells count="12">
    <mergeCell ref="L6:M6"/>
    <mergeCell ref="N6:O6"/>
    <mergeCell ref="A1:A9"/>
    <mergeCell ref="B1:O1"/>
    <mergeCell ref="B2:O2"/>
    <mergeCell ref="B3:O3"/>
    <mergeCell ref="B4:O4"/>
    <mergeCell ref="B6:C6"/>
    <mergeCell ref="D6:E6"/>
    <mergeCell ref="F6:G6"/>
    <mergeCell ref="H6:I6"/>
    <mergeCell ref="J6:K6"/>
  </mergeCells>
  <conditionalFormatting sqref="B7:O17">
    <cfRule type="expression" dxfId="2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DFA1C-C268-45E9-B478-54E0B2DF268F}">
  <sheetPr codeName="Sheet194"/>
  <dimension ref="A1:NT18"/>
  <sheetViews>
    <sheetView showGridLines="0" zoomScaleNormal="100" workbookViewId="0"/>
  </sheetViews>
  <sheetFormatPr defaultColWidth="5.5" defaultRowHeight="13.2" x14ac:dyDescent="0.25"/>
  <cols>
    <col min="1" max="1" width="11" style="10" customWidth="1"/>
    <col min="2" max="2" width="16.83203125" style="2" customWidth="1"/>
    <col min="3" max="3" width="13.83203125" style="2" customWidth="1"/>
    <col min="4" max="4" width="16.5" style="3" customWidth="1"/>
    <col min="5" max="5" width="9.5" style="3" customWidth="1"/>
    <col min="6" max="6" width="16.1640625" style="3" customWidth="1"/>
    <col min="7" max="7" width="9.5" style="3" customWidth="1"/>
    <col min="8" max="8" width="16.5" style="3" customWidth="1"/>
    <col min="9" max="9" width="9.5" style="3" customWidth="1"/>
    <col min="10" max="10" width="16.5" style="3" customWidth="1"/>
    <col min="11" max="11" width="9.5" style="3" customWidth="1"/>
    <col min="12" max="12" width="16.5" style="3" customWidth="1"/>
    <col min="13" max="13" width="9.5" style="3" customWidth="1"/>
    <col min="14" max="14" width="15.83203125" style="3" customWidth="1"/>
    <col min="15" max="15" width="10.1640625" style="3" customWidth="1"/>
    <col min="385" max="16384" width="5.5" style="3"/>
  </cols>
  <sheetData>
    <row r="1" spans="1:384" s="1" customFormat="1" ht="18" customHeight="1" x14ac:dyDescent="0.25">
      <c r="B1" s="24" t="s">
        <v>14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</row>
    <row r="2" spans="1:384" s="1" customFormat="1" ht="18" customHeight="1" x14ac:dyDescent="0.25">
      <c r="B2" s="25" t="s">
        <v>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</row>
    <row r="3" spans="1:384" s="1" customFormat="1" ht="11.25" customHeight="1" x14ac:dyDescent="0.25"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</row>
    <row r="4" spans="1:384" s="1" customFormat="1" ht="18" customHeight="1" x14ac:dyDescent="0.25">
      <c r="B4" s="26" t="s">
        <v>15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</row>
    <row r="5" spans="1:384" ht="15" customHeight="1" x14ac:dyDescent="0.25">
      <c r="N5" s="4"/>
      <c r="O5" s="4" t="s">
        <v>5</v>
      </c>
    </row>
    <row r="6" spans="1:384" s="5" customFormat="1" ht="41.55" customHeight="1" x14ac:dyDescent="0.2">
      <c r="B6" s="27" t="s">
        <v>6</v>
      </c>
      <c r="C6" s="28"/>
      <c r="D6" s="22" t="s">
        <v>7</v>
      </c>
      <c r="E6" s="22"/>
      <c r="F6" s="22" t="s">
        <v>8</v>
      </c>
      <c r="G6" s="22"/>
      <c r="H6" s="22" t="s">
        <v>9</v>
      </c>
      <c r="I6" s="22"/>
      <c r="J6" s="22" t="s">
        <v>10</v>
      </c>
      <c r="K6" s="22"/>
      <c r="L6" s="22" t="s">
        <v>11</v>
      </c>
      <c r="M6" s="22"/>
      <c r="N6" s="22" t="s">
        <v>12</v>
      </c>
      <c r="O6" s="2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</row>
    <row r="7" spans="1:384" s="10" customFormat="1" ht="25.05" customHeight="1" x14ac:dyDescent="0.2">
      <c r="B7" s="6">
        <v>2011</v>
      </c>
      <c r="C7" s="7"/>
      <c r="D7" s="8">
        <v>858.3</v>
      </c>
      <c r="E7" s="8"/>
      <c r="F7" s="8">
        <v>157.80000000000001</v>
      </c>
      <c r="G7" s="8"/>
      <c r="H7" s="8">
        <v>294.8</v>
      </c>
      <c r="I7" s="8"/>
      <c r="J7" s="8">
        <v>147</v>
      </c>
      <c r="K7" s="8"/>
      <c r="L7" s="8">
        <v>159.69999999999999</v>
      </c>
      <c r="M7" s="8"/>
      <c r="N7" s="8">
        <v>99.1</v>
      </c>
      <c r="O7" s="9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</row>
    <row r="8" spans="1:384" s="10" customFormat="1" ht="25.05" customHeight="1" x14ac:dyDescent="0.2">
      <c r="B8" s="6">
        <v>2012</v>
      </c>
      <c r="C8" s="11"/>
      <c r="D8" s="8">
        <v>870</v>
      </c>
      <c r="E8" s="8"/>
      <c r="F8" s="8">
        <v>178.2</v>
      </c>
      <c r="G8" s="8"/>
      <c r="H8" s="8">
        <v>280.5</v>
      </c>
      <c r="I8" s="8"/>
      <c r="J8" s="8">
        <v>156.5</v>
      </c>
      <c r="K8" s="8"/>
      <c r="L8" s="8">
        <v>155.1</v>
      </c>
      <c r="M8" s="8"/>
      <c r="N8" s="8">
        <v>99.7</v>
      </c>
      <c r="O8" s="9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</row>
    <row r="9" spans="1:384" s="10" customFormat="1" ht="25.05" customHeight="1" x14ac:dyDescent="0.2">
      <c r="A9" s="21"/>
      <c r="B9" s="6">
        <v>2013</v>
      </c>
      <c r="C9" s="11"/>
      <c r="D9" s="8">
        <v>879.7</v>
      </c>
      <c r="E9" s="8"/>
      <c r="F9" s="8">
        <v>154.1</v>
      </c>
      <c r="G9" s="8"/>
      <c r="H9" s="8">
        <v>292.89999999999998</v>
      </c>
      <c r="I9" s="8"/>
      <c r="J9" s="8">
        <v>173</v>
      </c>
      <c r="K9" s="8"/>
      <c r="L9" s="8">
        <v>153.19999999999999</v>
      </c>
      <c r="M9" s="8"/>
      <c r="N9" s="8">
        <v>106.5</v>
      </c>
      <c r="O9" s="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</row>
    <row r="10" spans="1:384" s="10" customFormat="1" ht="25.05" customHeight="1" x14ac:dyDescent="0.2">
      <c r="A10" s="21"/>
      <c r="B10" s="6">
        <v>2014</v>
      </c>
      <c r="C10" s="11"/>
      <c r="D10" s="8">
        <v>896</v>
      </c>
      <c r="E10" s="8"/>
      <c r="F10" s="8">
        <v>176</v>
      </c>
      <c r="G10" s="8"/>
      <c r="H10" s="8">
        <v>289.7</v>
      </c>
      <c r="I10" s="8"/>
      <c r="J10" s="8">
        <v>166.5</v>
      </c>
      <c r="K10" s="8"/>
      <c r="L10" s="8">
        <v>151.69999999999999</v>
      </c>
      <c r="M10" s="8"/>
      <c r="N10" s="8">
        <v>112.1</v>
      </c>
      <c r="O10" s="9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</row>
    <row r="11" spans="1:384" s="10" customFormat="1" ht="25.05" customHeight="1" x14ac:dyDescent="0.2">
      <c r="A11" s="29" t="s">
        <v>16</v>
      </c>
      <c r="B11" s="6">
        <v>2015</v>
      </c>
      <c r="C11" s="11"/>
      <c r="D11" s="8">
        <v>910.9</v>
      </c>
      <c r="E11" s="8"/>
      <c r="F11" s="8">
        <v>161.19999999999999</v>
      </c>
      <c r="G11" s="8"/>
      <c r="H11" s="8">
        <v>306.7</v>
      </c>
      <c r="I11" s="8"/>
      <c r="J11" s="8">
        <v>173.1</v>
      </c>
      <c r="K11" s="8"/>
      <c r="L11" s="8">
        <v>157.19999999999999</v>
      </c>
      <c r="M11" s="8"/>
      <c r="N11" s="8">
        <v>112.6</v>
      </c>
      <c r="O11" s="9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</row>
    <row r="12" spans="1:384" s="10" customFormat="1" ht="25.05" customHeight="1" x14ac:dyDescent="0.2">
      <c r="A12" s="29"/>
      <c r="B12" s="6">
        <v>2016</v>
      </c>
      <c r="C12" s="11"/>
      <c r="D12" s="8">
        <v>911.6</v>
      </c>
      <c r="E12" s="8"/>
      <c r="F12" s="8">
        <v>155.69999999999999</v>
      </c>
      <c r="G12" s="8"/>
      <c r="H12" s="8">
        <v>314.10000000000002</v>
      </c>
      <c r="I12" s="8"/>
      <c r="J12" s="8">
        <v>176</v>
      </c>
      <c r="K12" s="8"/>
      <c r="L12" s="8">
        <v>154.19999999999999</v>
      </c>
      <c r="M12" s="8"/>
      <c r="N12" s="8">
        <v>111.6</v>
      </c>
      <c r="O12" s="9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</row>
    <row r="13" spans="1:384" s="10" customFormat="1" ht="25.05" customHeight="1" x14ac:dyDescent="0.2">
      <c r="A13" s="29"/>
      <c r="B13" s="6">
        <v>2017</v>
      </c>
      <c r="C13" s="11"/>
      <c r="D13" s="8">
        <v>914.8</v>
      </c>
      <c r="E13" s="8"/>
      <c r="F13" s="8">
        <v>139</v>
      </c>
      <c r="G13" s="8"/>
      <c r="H13" s="8">
        <v>314.3</v>
      </c>
      <c r="I13" s="8"/>
      <c r="J13" s="8">
        <v>177.5</v>
      </c>
      <c r="K13" s="8"/>
      <c r="L13" s="8">
        <v>170.2</v>
      </c>
      <c r="M13" s="8"/>
      <c r="N13" s="8">
        <v>113.8</v>
      </c>
      <c r="O13" s="9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</row>
    <row r="14" spans="1:384" s="10" customFormat="1" ht="25.05" customHeight="1" x14ac:dyDescent="0.2">
      <c r="A14" s="29"/>
      <c r="B14" s="6">
        <v>2018</v>
      </c>
      <c r="C14" s="11"/>
      <c r="D14" s="8">
        <v>933.6</v>
      </c>
      <c r="E14" s="8"/>
      <c r="F14" s="8">
        <v>146.19999999999999</v>
      </c>
      <c r="G14" s="8"/>
      <c r="H14" s="8">
        <v>313.89999999999998</v>
      </c>
      <c r="I14" s="8"/>
      <c r="J14" s="8">
        <v>177</v>
      </c>
      <c r="K14" s="8"/>
      <c r="L14" s="8">
        <v>179.1</v>
      </c>
      <c r="M14" s="8"/>
      <c r="N14" s="8">
        <v>117.3</v>
      </c>
      <c r="O14" s="9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</row>
    <row r="15" spans="1:384" s="10" customFormat="1" ht="25.05" customHeight="1" x14ac:dyDescent="0.2">
      <c r="A15" s="29"/>
      <c r="B15" s="6">
        <v>2019</v>
      </c>
      <c r="C15" s="11"/>
      <c r="D15" s="8">
        <v>947.6</v>
      </c>
      <c r="E15" s="8"/>
      <c r="F15" s="8">
        <v>154.69999999999999</v>
      </c>
      <c r="G15" s="8"/>
      <c r="H15" s="8">
        <v>305.39999999999998</v>
      </c>
      <c r="I15" s="8"/>
      <c r="J15" s="8">
        <v>185.3</v>
      </c>
      <c r="K15" s="8"/>
      <c r="L15" s="8">
        <v>174.2</v>
      </c>
      <c r="M15" s="8"/>
      <c r="N15" s="8">
        <v>128.1</v>
      </c>
      <c r="O15" s="9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</row>
    <row r="16" spans="1:384" s="10" customFormat="1" ht="25.05" customHeight="1" x14ac:dyDescent="0.2">
      <c r="A16" s="29"/>
      <c r="B16" s="6">
        <v>2020</v>
      </c>
      <c r="C16" s="11"/>
      <c r="D16" s="8">
        <v>933.2</v>
      </c>
      <c r="E16" s="8"/>
      <c r="F16" s="8">
        <v>146</v>
      </c>
      <c r="G16" s="8"/>
      <c r="H16" s="8">
        <v>312.2</v>
      </c>
      <c r="I16" s="8"/>
      <c r="J16" s="8">
        <v>183.4</v>
      </c>
      <c r="K16" s="8"/>
      <c r="L16" s="8">
        <v>167.5</v>
      </c>
      <c r="M16" s="8"/>
      <c r="N16" s="8">
        <v>124.1</v>
      </c>
      <c r="O16" s="9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</row>
    <row r="17" spans="1:384" s="10" customFormat="1" ht="25.05" customHeight="1" x14ac:dyDescent="0.2">
      <c r="A17" s="29"/>
      <c r="B17" s="12">
        <v>2021</v>
      </c>
      <c r="C17" s="13"/>
      <c r="D17" s="14">
        <v>966.7</v>
      </c>
      <c r="E17" s="14"/>
      <c r="F17" s="14">
        <v>172.2</v>
      </c>
      <c r="G17" s="14"/>
      <c r="H17" s="14">
        <v>308.3</v>
      </c>
      <c r="I17" s="14"/>
      <c r="J17" s="14">
        <v>190.7</v>
      </c>
      <c r="K17" s="14"/>
      <c r="L17" s="14">
        <v>172.9</v>
      </c>
      <c r="M17" s="14"/>
      <c r="N17" s="14">
        <v>122.6</v>
      </c>
      <c r="O17" s="15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</row>
    <row r="18" spans="1:384" s="10" customFormat="1" ht="36" customHeight="1" x14ac:dyDescent="0.2">
      <c r="A18" s="29"/>
      <c r="B18" s="16"/>
      <c r="C18" s="16"/>
      <c r="D18" s="17"/>
      <c r="E18" s="17"/>
      <c r="F18" s="17"/>
      <c r="G18" s="17"/>
      <c r="H18" s="17"/>
      <c r="I18" s="17"/>
      <c r="J18" s="18"/>
      <c r="K18" s="18"/>
      <c r="O18" s="19" t="s">
        <v>13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</row>
  </sheetData>
  <mergeCells count="12">
    <mergeCell ref="N6:O6"/>
    <mergeCell ref="A11:A18"/>
    <mergeCell ref="B1:O1"/>
    <mergeCell ref="B2:O2"/>
    <mergeCell ref="B3:O3"/>
    <mergeCell ref="B4:O4"/>
    <mergeCell ref="B6:C6"/>
    <mergeCell ref="D6:E6"/>
    <mergeCell ref="F6:G6"/>
    <mergeCell ref="H6:I6"/>
    <mergeCell ref="J6:K6"/>
    <mergeCell ref="L6:M6"/>
  </mergeCells>
  <conditionalFormatting sqref="B7:O17">
    <cfRule type="expression" dxfId="1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6D75F-C029-4593-A98A-34CA3993A910}">
  <sheetPr codeName="Sheet195"/>
  <dimension ref="A1:NT25"/>
  <sheetViews>
    <sheetView showGridLines="0" zoomScaleNormal="100" workbookViewId="0">
      <selection sqref="A1:A9"/>
    </sheetView>
  </sheetViews>
  <sheetFormatPr defaultColWidth="5.5" defaultRowHeight="13.2" x14ac:dyDescent="0.25"/>
  <cols>
    <col min="1" max="1" width="11" style="10" customWidth="1"/>
    <col min="2" max="2" width="16.83203125" style="2" customWidth="1"/>
    <col min="3" max="3" width="13.83203125" style="2" customWidth="1"/>
    <col min="4" max="4" width="16.5" style="3" customWidth="1"/>
    <col min="5" max="5" width="9.5" style="3" customWidth="1"/>
    <col min="6" max="6" width="16.1640625" style="3" customWidth="1"/>
    <col min="7" max="7" width="9.5" style="3" customWidth="1"/>
    <col min="8" max="8" width="16.5" style="3" customWidth="1"/>
    <col min="9" max="9" width="9.5" style="3" customWidth="1"/>
    <col min="10" max="10" width="16.5" style="3" customWidth="1"/>
    <col min="11" max="11" width="9.5" style="3" customWidth="1"/>
    <col min="12" max="12" width="16.5" style="3" customWidth="1"/>
    <col min="13" max="13" width="9.5" style="3" customWidth="1"/>
    <col min="14" max="14" width="15.83203125" style="3" customWidth="1"/>
    <col min="15" max="15" width="10.1640625" style="3" customWidth="1"/>
    <col min="385" max="16384" width="5.5" style="3"/>
  </cols>
  <sheetData>
    <row r="1" spans="1:384" s="1" customFormat="1" ht="18" customHeight="1" x14ac:dyDescent="0.25">
      <c r="A1" s="23" t="s">
        <v>17</v>
      </c>
      <c r="B1" s="24" t="s">
        <v>14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</row>
    <row r="2" spans="1:384" s="1" customFormat="1" ht="18" customHeight="1" x14ac:dyDescent="0.25">
      <c r="A2" s="23"/>
      <c r="B2" s="25" t="s">
        <v>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</row>
    <row r="3" spans="1:384" s="1" customFormat="1" ht="11.25" customHeight="1" x14ac:dyDescent="0.25">
      <c r="A3" s="23"/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</row>
    <row r="4" spans="1:384" s="1" customFormat="1" ht="18" customHeight="1" x14ac:dyDescent="0.25">
      <c r="A4" s="23"/>
      <c r="B4" s="26" t="s">
        <v>18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</row>
    <row r="5" spans="1:384" ht="15" customHeight="1" x14ac:dyDescent="0.25">
      <c r="A5" s="23"/>
      <c r="N5" s="4"/>
      <c r="O5" s="4" t="s">
        <v>5</v>
      </c>
    </row>
    <row r="6" spans="1:384" s="5" customFormat="1" ht="41.55" customHeight="1" x14ac:dyDescent="0.2">
      <c r="A6" s="23"/>
      <c r="B6" s="27" t="s">
        <v>6</v>
      </c>
      <c r="C6" s="28"/>
      <c r="D6" s="22" t="s">
        <v>7</v>
      </c>
      <c r="E6" s="22"/>
      <c r="F6" s="22" t="s">
        <v>8</v>
      </c>
      <c r="G6" s="22"/>
      <c r="H6" s="22" t="s">
        <v>9</v>
      </c>
      <c r="I6" s="22"/>
      <c r="J6" s="22" t="s">
        <v>10</v>
      </c>
      <c r="K6" s="22"/>
      <c r="L6" s="22" t="s">
        <v>11</v>
      </c>
      <c r="M6" s="22"/>
      <c r="N6" s="22" t="s">
        <v>12</v>
      </c>
      <c r="O6" s="2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</row>
    <row r="7" spans="1:384" s="10" customFormat="1" ht="25.05" customHeight="1" x14ac:dyDescent="0.2">
      <c r="A7" s="23"/>
      <c r="B7" s="6">
        <v>2011</v>
      </c>
      <c r="C7" s="7"/>
      <c r="D7" s="8">
        <v>788.3</v>
      </c>
      <c r="E7" s="8"/>
      <c r="F7" s="8">
        <v>165.1</v>
      </c>
      <c r="G7" s="8"/>
      <c r="H7" s="8">
        <v>289.60000000000002</v>
      </c>
      <c r="I7" s="8"/>
      <c r="J7" s="8">
        <v>134.9</v>
      </c>
      <c r="K7" s="8"/>
      <c r="L7" s="8">
        <v>131.80000000000001</v>
      </c>
      <c r="M7" s="8"/>
      <c r="N7" s="8">
        <v>66.900000000000006</v>
      </c>
      <c r="O7" s="9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</row>
    <row r="8" spans="1:384" s="10" customFormat="1" ht="25.05" customHeight="1" x14ac:dyDescent="0.2">
      <c r="A8" s="23"/>
      <c r="B8" s="6">
        <v>2012</v>
      </c>
      <c r="C8" s="11"/>
      <c r="D8" s="8">
        <v>805.4</v>
      </c>
      <c r="E8" s="8"/>
      <c r="F8" s="8">
        <v>174.7</v>
      </c>
      <c r="G8" s="8"/>
      <c r="H8" s="8">
        <v>290.7</v>
      </c>
      <c r="I8" s="8"/>
      <c r="J8" s="8">
        <v>140.5</v>
      </c>
      <c r="K8" s="8"/>
      <c r="L8" s="8">
        <v>133.19999999999999</v>
      </c>
      <c r="M8" s="8"/>
      <c r="N8" s="8">
        <v>66.3</v>
      </c>
      <c r="O8" s="9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</row>
    <row r="9" spans="1:384" s="10" customFormat="1" ht="25.05" customHeight="1" x14ac:dyDescent="0.2">
      <c r="A9" s="23"/>
      <c r="B9" s="6">
        <v>2013</v>
      </c>
      <c r="C9" s="11"/>
      <c r="D9" s="8">
        <v>818.2</v>
      </c>
      <c r="E9" s="8"/>
      <c r="F9" s="8">
        <v>153.4</v>
      </c>
      <c r="G9" s="8"/>
      <c r="H9" s="8">
        <v>298.89999999999998</v>
      </c>
      <c r="I9" s="8"/>
      <c r="J9" s="8">
        <v>160.9</v>
      </c>
      <c r="K9" s="8"/>
      <c r="L9" s="8">
        <v>131.69999999999999</v>
      </c>
      <c r="M9" s="8"/>
      <c r="N9" s="8">
        <v>73.3</v>
      </c>
      <c r="O9" s="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</row>
    <row r="10" spans="1:384" s="10" customFormat="1" ht="25.05" customHeight="1" x14ac:dyDescent="0.2">
      <c r="B10" s="6">
        <v>2014</v>
      </c>
      <c r="C10" s="11"/>
      <c r="D10" s="8">
        <v>848.4</v>
      </c>
      <c r="E10" s="8"/>
      <c r="F10" s="8">
        <v>179</v>
      </c>
      <c r="G10" s="8"/>
      <c r="H10" s="8">
        <v>295.2</v>
      </c>
      <c r="I10" s="8"/>
      <c r="J10" s="8">
        <v>160.1</v>
      </c>
      <c r="K10" s="8"/>
      <c r="L10" s="8">
        <v>138.6</v>
      </c>
      <c r="M10" s="8"/>
      <c r="N10" s="8">
        <v>75.400000000000006</v>
      </c>
      <c r="O10" s="9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</row>
    <row r="11" spans="1:384" s="10" customFormat="1" ht="25.05" customHeight="1" x14ac:dyDescent="0.2">
      <c r="B11" s="6">
        <v>2015</v>
      </c>
      <c r="C11" s="11"/>
      <c r="D11" s="8">
        <v>886.1</v>
      </c>
      <c r="E11" s="8"/>
      <c r="F11" s="8">
        <v>172.3</v>
      </c>
      <c r="G11" s="8"/>
      <c r="H11" s="8">
        <v>319.60000000000002</v>
      </c>
      <c r="I11" s="8"/>
      <c r="J11" s="8">
        <v>170.9</v>
      </c>
      <c r="K11" s="8"/>
      <c r="L11" s="8">
        <v>139</v>
      </c>
      <c r="M11" s="8"/>
      <c r="N11" s="8">
        <v>84.3</v>
      </c>
      <c r="O11" s="9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</row>
    <row r="12" spans="1:384" s="10" customFormat="1" ht="25.05" customHeight="1" x14ac:dyDescent="0.2">
      <c r="B12" s="6">
        <v>2016</v>
      </c>
      <c r="C12" s="11"/>
      <c r="D12" s="8">
        <v>895.4</v>
      </c>
      <c r="E12" s="8"/>
      <c r="F12" s="8">
        <v>163.5</v>
      </c>
      <c r="G12" s="8"/>
      <c r="H12" s="8">
        <v>332.8</v>
      </c>
      <c r="I12" s="8"/>
      <c r="J12" s="8">
        <v>172.9</v>
      </c>
      <c r="K12" s="8"/>
      <c r="L12" s="8">
        <v>140.30000000000001</v>
      </c>
      <c r="M12" s="8"/>
      <c r="N12" s="8">
        <v>85.9</v>
      </c>
      <c r="O12" s="9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</row>
    <row r="13" spans="1:384" s="10" customFormat="1" ht="25.05" customHeight="1" x14ac:dyDescent="0.2">
      <c r="B13" s="6">
        <v>2017</v>
      </c>
      <c r="C13" s="11"/>
      <c r="D13" s="8">
        <v>892</v>
      </c>
      <c r="E13" s="8"/>
      <c r="F13" s="8">
        <v>145.30000000000001</v>
      </c>
      <c r="G13" s="8"/>
      <c r="H13" s="8">
        <v>331.9</v>
      </c>
      <c r="I13" s="8"/>
      <c r="J13" s="8">
        <v>181.4</v>
      </c>
      <c r="K13" s="8"/>
      <c r="L13" s="8">
        <v>145.1</v>
      </c>
      <c r="M13" s="8"/>
      <c r="N13" s="8">
        <v>88.4</v>
      </c>
      <c r="O13" s="9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</row>
    <row r="14" spans="1:384" s="10" customFormat="1" ht="25.05" customHeight="1" x14ac:dyDescent="0.2">
      <c r="B14" s="6">
        <v>2018</v>
      </c>
      <c r="C14" s="11"/>
      <c r="D14" s="8">
        <v>912.1</v>
      </c>
      <c r="E14" s="8"/>
      <c r="F14" s="8">
        <v>157.6</v>
      </c>
      <c r="G14" s="8"/>
      <c r="H14" s="8">
        <v>322.8</v>
      </c>
      <c r="I14" s="8"/>
      <c r="J14" s="8">
        <v>180.7</v>
      </c>
      <c r="K14" s="8"/>
      <c r="L14" s="8">
        <v>162.4</v>
      </c>
      <c r="M14" s="8"/>
      <c r="N14" s="8">
        <v>88.7</v>
      </c>
      <c r="O14" s="9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</row>
    <row r="15" spans="1:384" s="10" customFormat="1" ht="25.05" customHeight="1" x14ac:dyDescent="0.2">
      <c r="B15" s="6">
        <v>2019</v>
      </c>
      <c r="C15" s="11"/>
      <c r="D15" s="8">
        <v>936.3</v>
      </c>
      <c r="E15" s="8"/>
      <c r="F15" s="8">
        <v>161.6</v>
      </c>
      <c r="G15" s="8"/>
      <c r="H15" s="8">
        <v>325.39999999999998</v>
      </c>
      <c r="I15" s="8"/>
      <c r="J15" s="8">
        <v>191.9</v>
      </c>
      <c r="K15" s="8"/>
      <c r="L15" s="8">
        <v>159.1</v>
      </c>
      <c r="M15" s="8"/>
      <c r="N15" s="8">
        <v>98.3</v>
      </c>
      <c r="O15" s="9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</row>
    <row r="16" spans="1:384" s="10" customFormat="1" ht="25.05" customHeight="1" x14ac:dyDescent="0.2">
      <c r="B16" s="6">
        <v>2020</v>
      </c>
      <c r="C16" s="11"/>
      <c r="D16" s="8">
        <v>921.3</v>
      </c>
      <c r="E16" s="8"/>
      <c r="F16" s="8">
        <v>140.9</v>
      </c>
      <c r="G16" s="8"/>
      <c r="H16" s="8">
        <v>337.3</v>
      </c>
      <c r="I16" s="8"/>
      <c r="J16" s="8">
        <v>192.6</v>
      </c>
      <c r="K16" s="8"/>
      <c r="L16" s="8">
        <v>151.1</v>
      </c>
      <c r="M16" s="8"/>
      <c r="N16" s="8">
        <v>99.5</v>
      </c>
      <c r="O16" s="9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</row>
    <row r="17" spans="1:384" s="10" customFormat="1" ht="25.05" customHeight="1" x14ac:dyDescent="0.2">
      <c r="B17" s="12">
        <v>2021</v>
      </c>
      <c r="C17" s="13"/>
      <c r="D17" s="14">
        <v>970.1</v>
      </c>
      <c r="E17" s="14"/>
      <c r="F17" s="14">
        <v>173.1</v>
      </c>
      <c r="G17" s="14"/>
      <c r="H17" s="14">
        <v>327.9</v>
      </c>
      <c r="I17" s="14"/>
      <c r="J17" s="14">
        <v>196.4</v>
      </c>
      <c r="K17" s="14"/>
      <c r="L17" s="14">
        <v>167.8</v>
      </c>
      <c r="M17" s="14"/>
      <c r="N17" s="14">
        <v>104.9</v>
      </c>
      <c r="O17" s="15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</row>
    <row r="18" spans="1:384" s="10" customFormat="1" ht="36" customHeight="1" x14ac:dyDescent="0.2">
      <c r="B18" s="16"/>
      <c r="C18" s="16"/>
      <c r="D18" s="17"/>
      <c r="E18" s="17"/>
      <c r="F18" s="17"/>
      <c r="G18" s="17"/>
      <c r="H18" s="17"/>
      <c r="I18" s="17"/>
      <c r="J18" s="18"/>
      <c r="K18" s="18"/>
      <c r="O18" s="19" t="s">
        <v>13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</row>
    <row r="19" spans="1:384" x14ac:dyDescent="0.25">
      <c r="A19" s="20"/>
    </row>
    <row r="20" spans="1:384" x14ac:dyDescent="0.25">
      <c r="A20" s="20"/>
    </row>
    <row r="21" spans="1:384" x14ac:dyDescent="0.25">
      <c r="A21" s="20"/>
    </row>
    <row r="22" spans="1:384" x14ac:dyDescent="0.25">
      <c r="A22" s="20"/>
    </row>
    <row r="23" spans="1:384" x14ac:dyDescent="0.25">
      <c r="A23" s="20"/>
    </row>
    <row r="24" spans="1:384" x14ac:dyDescent="0.25">
      <c r="A24" s="20"/>
    </row>
    <row r="25" spans="1:384" x14ac:dyDescent="0.25">
      <c r="A25" s="20"/>
    </row>
  </sheetData>
  <mergeCells count="12">
    <mergeCell ref="L6:M6"/>
    <mergeCell ref="N6:O6"/>
    <mergeCell ref="A1:A9"/>
    <mergeCell ref="B1:O1"/>
    <mergeCell ref="B2:O2"/>
    <mergeCell ref="B3:O3"/>
    <mergeCell ref="B4:O4"/>
    <mergeCell ref="B6:C6"/>
    <mergeCell ref="D6:E6"/>
    <mergeCell ref="F6:G6"/>
    <mergeCell ref="H6:I6"/>
    <mergeCell ref="J6:K6"/>
  </mergeCells>
  <conditionalFormatting sqref="B7:O17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4XQ4D5TRQRHF-1623496119-1679</_dlc_DocId>
    <_dlc_DocIdUrl xmlns="e5775c44-5034-46ee-b1b0-8650967f43ea">
      <Url>http://stats.mom.gov.sg/_layouts/15/DocIdRedir.aspx?ID=4XQ4D5TRQRHF-1623496119-1679</Url>
      <Description>4XQ4D5TRQRHF-1623496119-1679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12D3389C-5065-4DFC-A05C-ECDE413F88D1}"/>
</file>

<file path=customXml/itemProps2.xml><?xml version="1.0" encoding="utf-8"?>
<ds:datastoreItem xmlns:ds="http://schemas.openxmlformats.org/officeDocument/2006/customXml" ds:itemID="{5619D9C0-395E-4ADB-8817-5E87BCBCD3AC}"/>
</file>

<file path=customXml/itemProps3.xml><?xml version="1.0" encoding="utf-8"?>
<ds:datastoreItem xmlns:ds="http://schemas.openxmlformats.org/officeDocument/2006/customXml" ds:itemID="{D5554E8C-0840-4CEE-8CE9-A35DA6D9095B}"/>
</file>

<file path=customXml/itemProps4.xml><?xml version="1.0" encoding="utf-8"?>
<ds:datastoreItem xmlns:ds="http://schemas.openxmlformats.org/officeDocument/2006/customXml" ds:itemID="{52E61B5A-10F5-42D4-BE8D-B1448EB354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T91_T</vt:lpstr>
      <vt:lpstr>T91_M</vt:lpstr>
      <vt:lpstr>T91_F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2022-01-26T07:10:30Z</dcterms:created>
  <dcterms:modified xsi:type="dcterms:W3CDTF">2022-01-26T07:10:34Z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2022-01-26T07:10:33Z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1d4af4ce-066c-49be-948e-1168e9518246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c3ff36b5-ee78-4e86-becc-c2dc816747ec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167900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