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mlks\Desktop\6Es\LFS Report\Report on LFS 2016\RLF 2016 Tables\Latest Version\Internet 2016\"/>
    </mc:Choice>
  </mc:AlternateContent>
  <bookViews>
    <workbookView xWindow="0" yWindow="0" windowWidth="28800" windowHeight="13080"/>
  </bookViews>
  <sheets>
    <sheet name="T3_T" sheetId="2" r:id="rId1"/>
    <sheet name="T3_M" sheetId="3" r:id="rId2"/>
    <sheet name="T3_F" sheetId="4" r:id="rId3"/>
  </sheets>
  <externalReferences>
    <externalReference r:id="rId4"/>
  </externalReferences>
  <definedNames>
    <definedName name="_Regression_Int" localSheetId="2" hidden="1">1</definedName>
    <definedName name="_Regression_Int" localSheetId="1" hidden="1">1</definedName>
    <definedName name="_Regression_Int" localSheetId="0" hidden="1">1</definedName>
    <definedName name="a" localSheetId="2">#REF!</definedName>
    <definedName name="a" localSheetId="1">#REF!</definedName>
    <definedName name="a" localSheetId="0">#REF!</definedName>
    <definedName name="a">#REF!</definedName>
    <definedName name="Economically_Inactive" localSheetId="2">#REF!</definedName>
    <definedName name="Economically_Inactive" localSheetId="1">#REF!</definedName>
    <definedName name="Economically_Inactive" localSheetId="0">#REF!</definedName>
    <definedName name="Economically_Inactive">#REF!</definedName>
    <definedName name="Employed" localSheetId="2">#REF!</definedName>
    <definedName name="Employed" localSheetId="1">#REF!</definedName>
    <definedName name="Employed" localSheetId="0">#REF!</definedName>
    <definedName name="Employed">#REF!</definedName>
    <definedName name="Print_Area_MI" localSheetId="2">#REF!</definedName>
    <definedName name="Print_Area_MI" localSheetId="1">#REF!</definedName>
    <definedName name="Print_Area_MI" localSheetId="0">#REF!</definedName>
    <definedName name="Print_Area_MI">#REF!</definedName>
    <definedName name="Table" localSheetId="2">#REF!</definedName>
    <definedName name="Table" localSheetId="1">#REF!</definedName>
    <definedName name="Table" localSheetId="0">#REF!</definedName>
    <definedName name="Table">#REF!</definedName>
    <definedName name="Unemployed" localSheetId="2">#REF!</definedName>
    <definedName name="Unemployed" localSheetId="1">#REF!</definedName>
    <definedName name="Unemployed" localSheetId="0">#REF!</definedName>
    <definedName name="Unemployed">#REF!</definedName>
    <definedName name="Unemployed_Residents_Aged_Fifteen_Years_and_Over_by" localSheetId="2">#REF!</definedName>
    <definedName name="Unemployed_Residents_Aged_Fifteen_Years_and_Over_by" localSheetId="1">#REF!</definedName>
    <definedName name="Unemployed_Residents_Aged_Fifteen_Years_and_Over_by" localSheetId="0">#REF!</definedName>
    <definedName name="Unemployed_Residents_Aged_Fifteen_Years_and_Over_by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<sst xmlns="http://schemas.openxmlformats.org/spreadsheetml/2006/main" count="108" uniqueCount="34">
  <si>
    <r>
      <t xml:space="preserve">2) </t>
    </r>
    <r>
      <rPr>
        <vertAlign val="superscript"/>
        <sz val="7"/>
        <rFont val="Frutiger LT Std 45 Light"/>
        <family val="2"/>
      </rPr>
      <t>a</t>
    </r>
    <r>
      <rPr>
        <sz val="7"/>
        <rFont val="Frutiger LT Std 45 Light"/>
        <family val="2"/>
      </rPr>
      <t xml:space="preserve"> June 2007 data have been adjusted based on latest revised population estimates from DOS to facilitate comparisons with June 2008 onwards.</t>
    </r>
  </si>
  <si>
    <t>Notes :</t>
  </si>
  <si>
    <t>Source:  Comprehensive Labour Force Survey, Manpower Research &amp; Statistics Department, MOM</t>
  </si>
  <si>
    <t>2016</t>
  </si>
  <si>
    <t>2015</t>
  </si>
  <si>
    <t>2014</t>
  </si>
  <si>
    <t>2013</t>
  </si>
  <si>
    <t>2012</t>
  </si>
  <si>
    <t>2011</t>
  </si>
  <si>
    <t>2010</t>
  </si>
  <si>
    <t>2009</t>
  </si>
  <si>
    <t>2008</t>
  </si>
  <si>
    <t>a</t>
  </si>
  <si>
    <t>2007</t>
  </si>
  <si>
    <t>2006</t>
  </si>
  <si>
    <t>Mid-Year</t>
  </si>
  <si>
    <t>1) The unemployed figures refer to the unemployed as a percentage of population.  This is different from the unemployment rate, which is expressed as a percentage of the labour force.</t>
  </si>
  <si>
    <t>Labour Force in Singapore 2016 | T3 |</t>
  </si>
  <si>
    <t>Outside  the
Labour  Force</t>
  </si>
  <si>
    <r>
      <t xml:space="preserve">Unemployed </t>
    </r>
    <r>
      <rPr>
        <vertAlign val="superscript"/>
        <sz val="8"/>
        <color theme="0"/>
        <rFont val="Frutiger LT Std 45 Light"/>
        <family val="2"/>
      </rPr>
      <t>1</t>
    </r>
  </si>
  <si>
    <t>Employed</t>
  </si>
  <si>
    <t>55  -  64</t>
  </si>
  <si>
    <t>25  -  54</t>
  </si>
  <si>
    <t>25  -  64</t>
  </si>
  <si>
    <t>Selected  Age  Group  ( Years )</t>
  </si>
  <si>
    <t>Per Cent</t>
  </si>
  <si>
    <t>(TOTAL)</t>
  </si>
  <si>
    <t>DISTRIBUTION  OF  RESIDENT  POPULATION  BY  LABOUR  FORCE  STATUS,  AGE  AND  SEX,  2006 - 2016  (JUNE)</t>
  </si>
  <si>
    <t>TABLE  3</t>
  </si>
  <si>
    <t>(MALES)</t>
  </si>
  <si>
    <r>
      <t xml:space="preserve">TABLE  3  </t>
    </r>
    <r>
      <rPr>
        <i/>
        <sz val="8"/>
        <rFont val="Frutiger LT Std 45 Light"/>
        <family val="2"/>
      </rPr>
      <t>(continued)</t>
    </r>
  </si>
  <si>
    <t>| T4 | Labour Force in Singapore 2016</t>
  </si>
  <si>
    <t>Labour Force in Singapore 2016 | T5 |</t>
  </si>
  <si>
    <t>(FEMALES)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</si>
</sst>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General_)"/>
    <numFmt numFmtId="165" formatCode="#,##0.0;[Red]#,##0.0"/>
    <numFmt numFmtId="166" formatCode="0.0"/>
  </numFmts>
  <fonts count="13" x14ac:knownFonts="1">
    <font>
      <sz val="7"/>
      <name val="Helv"/>
    </font>
    <font>
      <sz val="10"/>
      <name val="Frutiger LT Std 45 Light"/>
      <family val="2"/>
    </font>
    <font>
      <sz val="8"/>
      <name val="Frutiger LT Std 45 Light"/>
      <family val="2"/>
    </font>
    <font>
      <sz val="7"/>
      <name val="Frutiger LT Std 45 Light"/>
      <family val="2"/>
    </font>
    <font>
      <vertAlign val="superscript"/>
      <sz val="7"/>
      <name val="Frutiger LT Std 45 Light"/>
      <family val="2"/>
    </font>
    <font>
      <sz val="9"/>
      <name val="Helv"/>
    </font>
    <font>
      <vertAlign val="superscript"/>
      <sz val="8"/>
      <name val="Frutiger LT Std 45 Light"/>
      <family val="2"/>
    </font>
    <font>
      <sz val="8"/>
      <color theme="1"/>
      <name val="Frutiger LT Std 45 Light"/>
      <family val="2"/>
    </font>
    <font>
      <sz val="8"/>
      <color theme="0"/>
      <name val="Frutiger LT Std 45 Light"/>
      <family val="2"/>
    </font>
    <font>
      <vertAlign val="superscript"/>
      <sz val="8"/>
      <color theme="0"/>
      <name val="Frutiger LT Std 45 Light"/>
      <family val="2"/>
    </font>
    <font>
      <b/>
      <sz val="10"/>
      <name val="Frutiger LT Std 45 Light"/>
      <family val="2"/>
    </font>
    <font>
      <sz val="12"/>
      <name val="Helv"/>
    </font>
    <font>
      <i/>
      <sz val="8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3">
    <xf numFmtId="164" fontId="0" fillId="0" borderId="0"/>
    <xf numFmtId="164" fontId="5" fillId="0" borderId="0"/>
    <xf numFmtId="164" fontId="11" fillId="0" borderId="0"/>
  </cellStyleXfs>
  <cellXfs count="49">
    <xf numFmtId="164" fontId="0" fillId="0" borderId="0" xfId="0"/>
    <xf numFmtId="164" fontId="1" fillId="0" borderId="0" xfId="0" applyFont="1"/>
    <xf numFmtId="49" fontId="2" fillId="0" borderId="0" xfId="0" applyNumberFormat="1" applyFont="1"/>
    <xf numFmtId="164" fontId="3" fillId="0" borderId="0" xfId="0" applyFont="1" applyAlignment="1">
      <alignment vertical="center"/>
    </xf>
    <xf numFmtId="49" fontId="2" fillId="0" borderId="0" xfId="0" applyNumberFormat="1" applyFont="1" applyAlignment="1">
      <alignment textRotation="180"/>
    </xf>
    <xf numFmtId="164" fontId="2" fillId="0" borderId="0" xfId="0" applyFont="1"/>
    <xf numFmtId="164" fontId="3" fillId="0" borderId="0" xfId="1" applyFont="1" applyBorder="1" applyAlignment="1">
      <alignment horizontal="left" vertical="top" wrapText="1"/>
    </xf>
    <xf numFmtId="164" fontId="2" fillId="0" borderId="0" xfId="0" applyFont="1" applyBorder="1"/>
    <xf numFmtId="49" fontId="3" fillId="0" borderId="0" xfId="0" applyNumberFormat="1" applyFont="1" applyBorder="1" applyAlignment="1" applyProtection="1">
      <alignment horizontal="left"/>
    </xf>
    <xf numFmtId="166" fontId="3" fillId="0" borderId="1" xfId="0" applyNumberFormat="1" applyFont="1" applyBorder="1" applyAlignment="1" applyProtection="1">
      <alignment horizontal="right" vertical="top"/>
    </xf>
    <xf numFmtId="165" fontId="2" fillId="0" borderId="2" xfId="0" applyNumberFormat="1" applyFont="1" applyBorder="1" applyAlignment="1" applyProtection="1">
      <alignment horizontal="center" vertical="center"/>
    </xf>
    <xf numFmtId="49" fontId="2" fillId="0" borderId="2" xfId="0" applyNumberFormat="1" applyFont="1" applyBorder="1" applyAlignment="1" applyProtection="1">
      <alignment horizontal="right" vertical="center"/>
    </xf>
    <xf numFmtId="49" fontId="2" fillId="0" borderId="0" xfId="0" applyNumberFormat="1" applyFont="1" applyAlignment="1">
      <alignment horizontal="left" textRotation="180"/>
    </xf>
    <xf numFmtId="165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 vertical="center"/>
    </xf>
    <xf numFmtId="49" fontId="6" fillId="0" borderId="0" xfId="0" applyNumberFormat="1" applyFont="1" applyBorder="1" applyAlignment="1" applyProtection="1">
      <alignment horizontal="left" vertical="center"/>
    </xf>
    <xf numFmtId="164" fontId="2" fillId="0" borderId="0" xfId="0" applyFont="1" applyAlignment="1">
      <alignment horizontal="left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4" xfId="0" applyNumberFormat="1" applyFont="1" applyFill="1" applyBorder="1" applyAlignment="1" applyProtection="1">
      <alignment horizontal="center" vertical="center"/>
    </xf>
    <xf numFmtId="49" fontId="8" fillId="2" borderId="5" xfId="0" applyNumberFormat="1" applyFont="1" applyFill="1" applyBorder="1" applyAlignment="1" applyProtection="1">
      <alignment horizontal="center" vertical="center"/>
    </xf>
    <xf numFmtId="49" fontId="8" fillId="2" borderId="7" xfId="0" applyNumberFormat="1" applyFont="1" applyFill="1" applyBorder="1" applyAlignment="1" applyProtection="1">
      <alignment horizontal="center" vertical="center"/>
    </xf>
    <xf numFmtId="49" fontId="8" fillId="2" borderId="8" xfId="0" applyNumberFormat="1" applyFont="1" applyFill="1" applyBorder="1" applyAlignment="1" applyProtection="1">
      <alignment horizontal="center" vertical="center"/>
    </xf>
    <xf numFmtId="49" fontId="8" fillId="2" borderId="10" xfId="0" applyNumberFormat="1" applyFont="1" applyFill="1" applyBorder="1" applyAlignment="1" applyProtection="1">
      <alignment horizontal="center" vertical="center"/>
    </xf>
    <xf numFmtId="49" fontId="8" fillId="2" borderId="11" xfId="0" applyNumberFormat="1" applyFont="1" applyFill="1" applyBorder="1" applyAlignment="1" applyProtection="1">
      <alignment horizontal="center" vertical="center"/>
    </xf>
    <xf numFmtId="164" fontId="1" fillId="0" borderId="0" xfId="0" applyFont="1" applyProtection="1"/>
    <xf numFmtId="164" fontId="10" fillId="0" borderId="0" xfId="0" applyFont="1"/>
    <xf numFmtId="164" fontId="10" fillId="0" borderId="0" xfId="0" applyFont="1" applyAlignment="1" applyProtection="1">
      <alignment horizontal="center"/>
    </xf>
    <xf numFmtId="164" fontId="3" fillId="0" borderId="0" xfId="1" applyFont="1" applyBorder="1" applyAlignment="1">
      <alignment horizontal="justify" vertical="top" wrapText="1"/>
    </xf>
    <xf numFmtId="49" fontId="7" fillId="0" borderId="0" xfId="1" applyNumberFormat="1" applyFont="1" applyAlignment="1">
      <alignment horizontal="left" textRotation="180"/>
    </xf>
    <xf numFmtId="164" fontId="3" fillId="0" borderId="0" xfId="1" applyFont="1" applyBorder="1" applyAlignment="1">
      <alignment horizontal="left" vertical="top" wrapText="1"/>
    </xf>
    <xf numFmtId="3" fontId="2" fillId="0" borderId="1" xfId="0" applyNumberFormat="1" applyFont="1" applyBorder="1" applyProtection="1"/>
    <xf numFmtId="49" fontId="2" fillId="0" borderId="1" xfId="0" applyNumberFormat="1" applyFont="1" applyBorder="1" applyProtection="1"/>
    <xf numFmtId="165" fontId="2" fillId="0" borderId="2" xfId="0" applyNumberFormat="1" applyFont="1" applyBorder="1" applyAlignment="1" applyProtection="1">
      <alignment horizontal="center" vertical="center"/>
      <protection locked="0"/>
    </xf>
    <xf numFmtId="49" fontId="2" fillId="0" borderId="2" xfId="0" applyNumberFormat="1" applyFont="1" applyBorder="1" applyAlignment="1" applyProtection="1">
      <alignment horizontal="left" vertical="center"/>
    </xf>
    <xf numFmtId="165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left" vertical="center"/>
    </xf>
    <xf numFmtId="49" fontId="2" fillId="0" borderId="0" xfId="0" applyNumberFormat="1" applyFont="1" applyAlignment="1">
      <alignment horizontal="left" vertical="top" textRotation="180"/>
    </xf>
    <xf numFmtId="49" fontId="8" fillId="2" borderId="3" xfId="0" applyNumberFormat="1" applyFont="1" applyFill="1" applyBorder="1" applyAlignment="1" applyProtection="1">
      <alignment horizontal="center" vertical="center" wrapText="1"/>
    </xf>
    <xf numFmtId="49" fontId="8" fillId="2" borderId="4" xfId="0" applyNumberFormat="1" applyFont="1" applyFill="1" applyBorder="1" applyAlignment="1" applyProtection="1">
      <alignment horizontal="center" vertical="center" wrapText="1"/>
    </xf>
    <xf numFmtId="49" fontId="8" fillId="2" borderId="6" xfId="0" applyNumberFormat="1" applyFont="1" applyFill="1" applyBorder="1" applyAlignment="1" applyProtection="1">
      <alignment horizontal="center" vertical="center"/>
    </xf>
    <xf numFmtId="49" fontId="8" fillId="2" borderId="9" xfId="0" applyNumberFormat="1" applyFont="1" applyFill="1" applyBorder="1" applyAlignment="1" applyProtection="1">
      <alignment horizontal="center" vertical="center"/>
    </xf>
    <xf numFmtId="49" fontId="2" fillId="0" borderId="0" xfId="2" applyNumberFormat="1" applyFont="1" applyAlignment="1" applyProtection="1">
      <alignment horizontal="right"/>
    </xf>
    <xf numFmtId="164" fontId="1" fillId="0" borderId="0" xfId="0" applyFont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right"/>
    </xf>
    <xf numFmtId="49" fontId="2" fillId="0" borderId="0" xfId="0" applyNumberFormat="1" applyFont="1" applyBorder="1" applyAlignment="1">
      <alignment textRotation="180"/>
    </xf>
    <xf numFmtId="49" fontId="2" fillId="0" borderId="0" xfId="0" applyNumberFormat="1" applyFont="1" applyAlignment="1">
      <alignment vertical="top" textRotation="180"/>
    </xf>
    <xf numFmtId="49" fontId="7" fillId="0" borderId="0" xfId="0" applyNumberFormat="1" applyFont="1" applyAlignment="1">
      <alignment horizontal="left" vertical="top" textRotation="180"/>
    </xf>
    <xf numFmtId="49" fontId="2" fillId="0" borderId="0" xfId="0" applyNumberFormat="1" applyFont="1" applyAlignment="1">
      <alignment horizontal="left" vertical="top" textRotation="180"/>
    </xf>
  </cellXfs>
  <cellStyles count="3">
    <cellStyle name="Normal" xfId="0" builtinId="0"/>
    <cellStyle name="Normal_T10 (3)" xfId="2"/>
    <cellStyle name="Normal_T2" xfId="1"/>
  </cellStyles>
  <dxfs count="3"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4.xml"/><Relationship Id="rId5" Type="http://schemas.openxmlformats.org/officeDocument/2006/relationships/theme" Target="theme/theme1.xml"/><Relationship Id="rId10" Type="http://schemas.openxmlformats.org/officeDocument/2006/relationships/customXml" Target="../customXml/item3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FS%20Stat%20Tables%202016%202301201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4"/>
      <sheetName val="T5_T"/>
      <sheetName val="T5_M"/>
      <sheetName val="T5_F"/>
      <sheetName val="T6"/>
      <sheetName val="T7_T"/>
      <sheetName val="T7_M"/>
      <sheetName val="T7_F"/>
      <sheetName val="T8"/>
      <sheetName val="T9_T"/>
      <sheetName val="T9_M"/>
      <sheetName val="T9_F"/>
      <sheetName val="T10"/>
      <sheetName val="T11"/>
      <sheetName val="T12"/>
      <sheetName val="T13"/>
      <sheetName val="T14"/>
      <sheetName val="T15"/>
      <sheetName val="T16_T"/>
      <sheetName val="T16_M"/>
      <sheetName val="T16_F"/>
      <sheetName val="T17_T"/>
      <sheetName val="T17_M"/>
      <sheetName val="T17_F"/>
      <sheetName val="T18"/>
      <sheetName val="T19"/>
      <sheetName val="T20"/>
      <sheetName val="T21"/>
      <sheetName val="T22_T"/>
      <sheetName val="T22_M"/>
      <sheetName val="T22_F"/>
      <sheetName val="T23_T"/>
      <sheetName val="T23_M"/>
      <sheetName val="T23_F"/>
      <sheetName val="T24"/>
      <sheetName val="T25_T"/>
      <sheetName val="T25_M"/>
      <sheetName val="T25_F"/>
      <sheetName val="T26_T"/>
      <sheetName val="T26_M"/>
      <sheetName val="T26_F"/>
      <sheetName val="T27_T"/>
      <sheetName val="T27_M"/>
      <sheetName val="T27_F"/>
      <sheetName val="T28"/>
      <sheetName val="T29"/>
      <sheetName val="T30_T"/>
      <sheetName val="T30_M"/>
      <sheetName val="T30_F"/>
      <sheetName val="T31_T"/>
      <sheetName val="T31_M"/>
      <sheetName val="T31_F"/>
      <sheetName val="T32_T"/>
      <sheetName val="T32_M"/>
      <sheetName val="T32_F"/>
      <sheetName val="T33_T"/>
      <sheetName val="T33_M"/>
      <sheetName val="T33_F"/>
      <sheetName val="T34"/>
      <sheetName val="T35"/>
      <sheetName val="T36_T"/>
      <sheetName val="T36_M"/>
      <sheetName val="T36_F"/>
      <sheetName val="T37"/>
      <sheetName val="T38"/>
      <sheetName val="T39"/>
      <sheetName val="T39 cont"/>
      <sheetName val="T40"/>
      <sheetName val="T40 cont"/>
      <sheetName val="T41"/>
      <sheetName val="T42"/>
      <sheetName val="T43"/>
      <sheetName val="T44_T"/>
      <sheetName val="T44_M"/>
      <sheetName val="T44_F"/>
      <sheetName val="T45"/>
      <sheetName val="T46_T"/>
      <sheetName val="T46_M"/>
      <sheetName val="T46_F"/>
      <sheetName val="T47_T"/>
      <sheetName val="T47_M"/>
      <sheetName val="T47_F"/>
      <sheetName val="T48"/>
      <sheetName val="T49"/>
      <sheetName val="T50"/>
      <sheetName val="T51"/>
      <sheetName val="T52"/>
      <sheetName val="T53"/>
      <sheetName val="T54"/>
      <sheetName val="T55"/>
      <sheetName val="T56"/>
      <sheetName val="T57"/>
      <sheetName val="T58"/>
      <sheetName val="T58 cont"/>
      <sheetName val="T59"/>
      <sheetName val="T59_1 cont"/>
      <sheetName val="T59_2 cont"/>
      <sheetName val="T60"/>
      <sheetName val="T61"/>
      <sheetName val="T61_1 cont"/>
      <sheetName val="T61_2 cont"/>
      <sheetName val="T62"/>
      <sheetName val="T63"/>
      <sheetName val="T64"/>
      <sheetName val="T65"/>
      <sheetName val="T65 cont"/>
      <sheetName val="T66_T"/>
      <sheetName val="T66_M"/>
      <sheetName val="T66_F"/>
      <sheetName val="T67"/>
      <sheetName val="T68_T"/>
      <sheetName val="T68_M"/>
      <sheetName val="T68_F"/>
      <sheetName val="T69"/>
      <sheetName val="T70"/>
      <sheetName val="T71"/>
      <sheetName val="T72"/>
      <sheetName val="T72_1 cont"/>
      <sheetName val="T72_2 cont"/>
      <sheetName val="T73_T"/>
      <sheetName val="T73_T cont"/>
      <sheetName val="T73_M"/>
      <sheetName val="T73_M cont"/>
      <sheetName val="T73_F"/>
      <sheetName val="T73_F cont"/>
      <sheetName val="T74"/>
      <sheetName val="T75"/>
      <sheetName val="T75_1 cont"/>
      <sheetName val="T75_2 cont"/>
      <sheetName val="T76"/>
      <sheetName val="T77"/>
      <sheetName val="T78"/>
      <sheetName val="T79"/>
      <sheetName val="T80"/>
      <sheetName val="T81"/>
      <sheetName val="T82"/>
      <sheetName val="T83_T"/>
      <sheetName val="T83_M"/>
      <sheetName val="T83_F"/>
      <sheetName val="T84_T"/>
      <sheetName val="T84_M"/>
      <sheetName val="T84_F"/>
      <sheetName val="T85"/>
      <sheetName val="T86"/>
      <sheetName val="T87"/>
      <sheetName val="T88_T"/>
      <sheetName val="T88_M"/>
      <sheetName val="T88_F"/>
      <sheetName val="T89_T"/>
      <sheetName val="T89_M"/>
      <sheetName val="T89_F"/>
      <sheetName val="T90_T"/>
      <sheetName val="T90_M"/>
      <sheetName val="T90_F"/>
      <sheetName val="T91_T"/>
      <sheetName val="T91_M"/>
      <sheetName val="T91_F"/>
      <sheetName val="T92"/>
      <sheetName val="T93_T"/>
      <sheetName val="T93_M"/>
      <sheetName val="T93_F"/>
      <sheetName val="T94"/>
      <sheetName val="T95"/>
      <sheetName val="T96"/>
      <sheetName val="T97"/>
      <sheetName val="T9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3"/>
  <sheetViews>
    <sheetView showGridLines="0" tabSelected="1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6" customFormat="1" ht="18" customHeight="1" x14ac:dyDescent="0.2">
      <c r="A1" s="37"/>
      <c r="B1" s="27" t="s">
        <v>28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6" customFormat="1" ht="18" customHeight="1" x14ac:dyDescent="0.2">
      <c r="A2" s="37"/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6" customFormat="1" ht="18" customHeight="1" x14ac:dyDescent="0.2">
      <c r="A3" s="37"/>
      <c r="B3" s="43" t="s">
        <v>26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">
      <c r="A4" s="37"/>
      <c r="B4" s="25"/>
      <c r="C4" s="25"/>
      <c r="D4" s="25"/>
      <c r="E4" s="25"/>
      <c r="F4" s="25"/>
      <c r="G4" s="25"/>
      <c r="H4" s="25"/>
      <c r="I4" s="25"/>
      <c r="J4" s="25"/>
      <c r="K4" s="25"/>
      <c r="L4" s="42" t="s">
        <v>25</v>
      </c>
    </row>
    <row r="5" spans="1:12" s="17" customFormat="1" ht="24" customHeight="1" x14ac:dyDescent="0.2">
      <c r="A5" s="37"/>
      <c r="B5" s="24" t="s">
        <v>15</v>
      </c>
      <c r="C5" s="23"/>
      <c r="D5" s="23" t="s">
        <v>24</v>
      </c>
      <c r="E5" s="23"/>
      <c r="F5" s="23"/>
      <c r="G5" s="23"/>
      <c r="H5" s="23"/>
      <c r="I5" s="23"/>
      <c r="J5" s="23"/>
      <c r="K5" s="23"/>
      <c r="L5" s="41"/>
    </row>
    <row r="6" spans="1:12" s="17" customFormat="1" ht="24" customHeight="1" x14ac:dyDescent="0.2">
      <c r="A6" s="37"/>
      <c r="B6" s="22"/>
      <c r="C6" s="21"/>
      <c r="D6" s="21" t="s">
        <v>23</v>
      </c>
      <c r="E6" s="21"/>
      <c r="F6" s="21"/>
      <c r="G6" s="21" t="s">
        <v>22</v>
      </c>
      <c r="H6" s="21"/>
      <c r="I6" s="21"/>
      <c r="J6" s="21" t="s">
        <v>21</v>
      </c>
      <c r="K6" s="21"/>
      <c r="L6" s="40"/>
    </row>
    <row r="7" spans="1:12" s="17" customFormat="1" ht="32.25" customHeight="1" x14ac:dyDescent="0.2">
      <c r="A7" s="37"/>
      <c r="B7" s="20"/>
      <c r="C7" s="19"/>
      <c r="D7" s="18" t="s">
        <v>20</v>
      </c>
      <c r="E7" s="18" t="s">
        <v>19</v>
      </c>
      <c r="F7" s="39" t="s">
        <v>18</v>
      </c>
      <c r="G7" s="18" t="s">
        <v>20</v>
      </c>
      <c r="H7" s="18" t="s">
        <v>19</v>
      </c>
      <c r="I7" s="39" t="s">
        <v>18</v>
      </c>
      <c r="J7" s="18" t="s">
        <v>20</v>
      </c>
      <c r="K7" s="18" t="s">
        <v>19</v>
      </c>
      <c r="L7" s="38" t="s">
        <v>18</v>
      </c>
    </row>
    <row r="8" spans="1:12" s="5" customFormat="1" ht="21.75" customHeight="1" x14ac:dyDescent="0.2">
      <c r="A8" s="37"/>
      <c r="B8" s="15" t="s">
        <v>14</v>
      </c>
      <c r="C8" s="14"/>
      <c r="D8" s="35">
        <v>75.5</v>
      </c>
      <c r="E8" s="35">
        <v>3.2</v>
      </c>
      <c r="F8" s="13">
        <v>21.3</v>
      </c>
      <c r="G8" s="35">
        <v>80</v>
      </c>
      <c r="H8" s="35">
        <v>3.3</v>
      </c>
      <c r="I8" s="35">
        <v>16.7</v>
      </c>
      <c r="J8" s="13">
        <v>53.7</v>
      </c>
      <c r="K8" s="13">
        <v>2.5</v>
      </c>
      <c r="L8" s="13">
        <v>43.7</v>
      </c>
    </row>
    <row r="9" spans="1:12" s="5" customFormat="1" ht="21.75" customHeight="1" x14ac:dyDescent="0.2">
      <c r="B9" s="15" t="s">
        <v>13</v>
      </c>
      <c r="C9" s="36"/>
      <c r="D9" s="35">
        <v>76.5</v>
      </c>
      <c r="E9" s="35">
        <v>2.8</v>
      </c>
      <c r="F9" s="13">
        <v>20.8</v>
      </c>
      <c r="G9" s="35">
        <v>80.8</v>
      </c>
      <c r="H9" s="35">
        <v>2.8</v>
      </c>
      <c r="I9" s="13">
        <v>16.399999999999999</v>
      </c>
      <c r="J9" s="13">
        <v>56.2</v>
      </c>
      <c r="K9" s="13">
        <v>2.4</v>
      </c>
      <c r="L9" s="13">
        <v>41.4</v>
      </c>
    </row>
    <row r="10" spans="1:12" s="5" customFormat="1" ht="21.75" customHeight="1" x14ac:dyDescent="0.2">
      <c r="A10" s="4"/>
      <c r="B10" s="15" t="s">
        <v>13</v>
      </c>
      <c r="C10" s="16" t="s">
        <v>12</v>
      </c>
      <c r="D10" s="35">
        <v>76.5</v>
      </c>
      <c r="E10" s="35">
        <v>2.8</v>
      </c>
      <c r="F10" s="13">
        <v>20.8</v>
      </c>
      <c r="G10" s="35">
        <v>80.8</v>
      </c>
      <c r="H10" s="35">
        <v>2.9</v>
      </c>
      <c r="I10" s="13">
        <v>16.3</v>
      </c>
      <c r="J10" s="13">
        <v>56.2</v>
      </c>
      <c r="K10" s="13">
        <v>2.4</v>
      </c>
      <c r="L10" s="13">
        <v>41.4</v>
      </c>
    </row>
    <row r="11" spans="1:12" s="5" customFormat="1" ht="21.75" customHeight="1" x14ac:dyDescent="0.2">
      <c r="B11" s="15" t="s">
        <v>11</v>
      </c>
      <c r="C11" s="36"/>
      <c r="D11" s="35">
        <v>77</v>
      </c>
      <c r="E11" s="35">
        <v>2.7</v>
      </c>
      <c r="F11" s="13">
        <v>20.3</v>
      </c>
      <c r="G11" s="35">
        <v>81.400000000000006</v>
      </c>
      <c r="H11" s="35">
        <v>2.9</v>
      </c>
      <c r="I11" s="13">
        <v>15.8</v>
      </c>
      <c r="J11" s="13">
        <v>57.2</v>
      </c>
      <c r="K11" s="13">
        <v>2.1</v>
      </c>
      <c r="L11" s="13">
        <v>40.700000000000003</v>
      </c>
    </row>
    <row r="12" spans="1:12" s="5" customFormat="1" ht="21.75" customHeight="1" x14ac:dyDescent="0.2">
      <c r="A12" s="4"/>
      <c r="B12" s="15" t="s">
        <v>10</v>
      </c>
      <c r="C12" s="36"/>
      <c r="D12" s="35">
        <v>75.8</v>
      </c>
      <c r="E12" s="35">
        <v>4.0999999999999996</v>
      </c>
      <c r="F12" s="13">
        <v>20.100000000000001</v>
      </c>
      <c r="G12" s="35">
        <v>80.099999999999994</v>
      </c>
      <c r="H12" s="35">
        <v>4.3</v>
      </c>
      <c r="I12" s="13">
        <v>15.5</v>
      </c>
      <c r="J12" s="13">
        <v>57.2</v>
      </c>
      <c r="K12" s="13">
        <v>3.3</v>
      </c>
      <c r="L12" s="13">
        <v>39.4</v>
      </c>
    </row>
    <row r="13" spans="1:12" s="5" customFormat="1" ht="21.75" customHeight="1" x14ac:dyDescent="0.2">
      <c r="A13" s="29" t="s">
        <v>17</v>
      </c>
      <c r="B13" s="15" t="s">
        <v>9</v>
      </c>
      <c r="C13" s="36"/>
      <c r="D13" s="35">
        <v>77.099999999999994</v>
      </c>
      <c r="E13" s="35">
        <v>2.8</v>
      </c>
      <c r="F13" s="13">
        <v>20</v>
      </c>
      <c r="G13" s="35">
        <v>81.8</v>
      </c>
      <c r="H13" s="35">
        <v>3</v>
      </c>
      <c r="I13" s="13">
        <v>15.2</v>
      </c>
      <c r="J13" s="13">
        <v>59</v>
      </c>
      <c r="K13" s="13">
        <v>1.9</v>
      </c>
      <c r="L13" s="13">
        <v>39</v>
      </c>
    </row>
    <row r="14" spans="1:12" s="5" customFormat="1" ht="21.75" customHeight="1" x14ac:dyDescent="0.2">
      <c r="A14" s="29"/>
      <c r="B14" s="15" t="s">
        <v>8</v>
      </c>
      <c r="C14" s="36"/>
      <c r="D14" s="35">
        <v>78</v>
      </c>
      <c r="E14" s="35">
        <v>2.7</v>
      </c>
      <c r="F14" s="13">
        <v>19.3</v>
      </c>
      <c r="G14" s="35">
        <v>82.5</v>
      </c>
      <c r="H14" s="35">
        <v>2.9</v>
      </c>
      <c r="I14" s="13">
        <v>14.6</v>
      </c>
      <c r="J14" s="13">
        <v>61.2</v>
      </c>
      <c r="K14" s="13">
        <v>2.2000000000000002</v>
      </c>
      <c r="L14" s="13">
        <v>36.6</v>
      </c>
    </row>
    <row r="15" spans="1:12" s="5" customFormat="1" ht="21.75" customHeight="1" x14ac:dyDescent="0.2">
      <c r="A15" s="29"/>
      <c r="B15" s="15" t="s">
        <v>7</v>
      </c>
      <c r="C15" s="36"/>
      <c r="D15" s="35">
        <v>78.8</v>
      </c>
      <c r="E15" s="35">
        <v>2.5</v>
      </c>
      <c r="F15" s="13">
        <v>18.600000000000001</v>
      </c>
      <c r="G15" s="35">
        <v>83</v>
      </c>
      <c r="H15" s="35">
        <v>2.7</v>
      </c>
      <c r="I15" s="13">
        <v>14.3</v>
      </c>
      <c r="J15" s="13">
        <v>64</v>
      </c>
      <c r="K15" s="13">
        <v>2</v>
      </c>
      <c r="L15" s="13">
        <v>34</v>
      </c>
    </row>
    <row r="16" spans="1:12" s="5" customFormat="1" ht="21.75" customHeight="1" x14ac:dyDescent="0.2">
      <c r="A16" s="29"/>
      <c r="B16" s="15" t="s">
        <v>6</v>
      </c>
      <c r="C16" s="36"/>
      <c r="D16" s="35">
        <v>79</v>
      </c>
      <c r="E16" s="35">
        <v>2.7</v>
      </c>
      <c r="F16" s="13">
        <v>18.3</v>
      </c>
      <c r="G16" s="35">
        <v>83</v>
      </c>
      <c r="H16" s="35">
        <v>2.9</v>
      </c>
      <c r="I16" s="13">
        <v>14.1</v>
      </c>
      <c r="J16" s="13">
        <v>65</v>
      </c>
      <c r="K16" s="13">
        <v>2.1</v>
      </c>
      <c r="L16" s="13">
        <v>32.9</v>
      </c>
    </row>
    <row r="17" spans="1:12" s="5" customFormat="1" ht="21.75" customHeight="1" x14ac:dyDescent="0.2">
      <c r="A17" s="29"/>
      <c r="B17" s="15" t="s">
        <v>5</v>
      </c>
      <c r="C17" s="36"/>
      <c r="D17" s="35">
        <v>79.7</v>
      </c>
      <c r="E17" s="35">
        <v>2.7</v>
      </c>
      <c r="F17" s="13">
        <v>17.7</v>
      </c>
      <c r="G17" s="35">
        <v>83.8</v>
      </c>
      <c r="H17" s="35">
        <v>2.9</v>
      </c>
      <c r="I17" s="13">
        <v>13.3</v>
      </c>
      <c r="J17" s="13">
        <v>66.3</v>
      </c>
      <c r="K17" s="13">
        <v>2</v>
      </c>
      <c r="L17" s="13">
        <v>31.6</v>
      </c>
    </row>
    <row r="18" spans="1:12" s="5" customFormat="1" ht="21.75" customHeight="1" x14ac:dyDescent="0.2">
      <c r="A18" s="29"/>
      <c r="B18" s="15" t="s">
        <v>4</v>
      </c>
      <c r="C18" s="36"/>
      <c r="D18" s="35">
        <v>80.5</v>
      </c>
      <c r="E18" s="35">
        <v>2.6</v>
      </c>
      <c r="F18" s="13">
        <v>16.899999999999999</v>
      </c>
      <c r="G18" s="35">
        <v>84.7</v>
      </c>
      <c r="H18" s="35">
        <v>2.7</v>
      </c>
      <c r="I18" s="13">
        <v>12.6</v>
      </c>
      <c r="J18" s="13">
        <v>67.2</v>
      </c>
      <c r="K18" s="13">
        <v>2.4</v>
      </c>
      <c r="L18" s="13">
        <v>30.5</v>
      </c>
    </row>
    <row r="19" spans="1:12" s="5" customFormat="1" ht="21.75" customHeight="1" x14ac:dyDescent="0.2">
      <c r="A19" s="29"/>
      <c r="B19" s="11" t="s">
        <v>3</v>
      </c>
      <c r="C19" s="34"/>
      <c r="D19" s="33">
        <v>80.3</v>
      </c>
      <c r="E19" s="33">
        <v>3</v>
      </c>
      <c r="F19" s="10">
        <v>16.7</v>
      </c>
      <c r="G19" s="33">
        <v>84.5</v>
      </c>
      <c r="H19" s="33">
        <v>3.2</v>
      </c>
      <c r="I19" s="10">
        <v>12.4</v>
      </c>
      <c r="J19" s="10">
        <v>67.3</v>
      </c>
      <c r="K19" s="10">
        <v>2.4</v>
      </c>
      <c r="L19" s="10">
        <v>30.3</v>
      </c>
    </row>
    <row r="20" spans="1:12" s="7" customFormat="1" ht="12.75" customHeight="1" x14ac:dyDescent="0.2">
      <c r="A20" s="29"/>
      <c r="B20" s="32"/>
      <c r="C20" s="32"/>
      <c r="D20" s="31"/>
      <c r="E20" s="31"/>
      <c r="F20" s="31"/>
      <c r="G20" s="31"/>
      <c r="H20" s="31"/>
      <c r="I20" s="31"/>
      <c r="J20" s="31"/>
      <c r="K20" s="31"/>
      <c r="L20" s="9" t="s">
        <v>2</v>
      </c>
    </row>
    <row r="21" spans="1:12" s="3" customFormat="1" ht="9.75" customHeight="1" x14ac:dyDescent="0.15">
      <c r="A21" s="29"/>
      <c r="B21" s="8" t="s">
        <v>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3" customFormat="1" ht="10.5" customHeight="1" x14ac:dyDescent="0.15">
      <c r="A22" s="29"/>
      <c r="B22" s="6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customHeight="1" x14ac:dyDescent="0.2">
      <c r="A23" s="29"/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</sheetData>
  <mergeCells count="12">
    <mergeCell ref="G6:I6"/>
    <mergeCell ref="J6:L6"/>
    <mergeCell ref="A1:A8"/>
    <mergeCell ref="A13:A23"/>
    <mergeCell ref="B22:L22"/>
    <mergeCell ref="B23:L23"/>
    <mergeCell ref="B1:L1"/>
    <mergeCell ref="B2:L2"/>
    <mergeCell ref="B3:L3"/>
    <mergeCell ref="B5:C7"/>
    <mergeCell ref="D5:L5"/>
    <mergeCell ref="D6:F6"/>
  </mergeCells>
  <conditionalFormatting sqref="B8:L19">
    <cfRule type="expression" dxfId="2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C19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3"/>
  <sheetViews>
    <sheetView showGridLines="0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6" customFormat="1" ht="18" customHeight="1" x14ac:dyDescent="0.2">
      <c r="A1" s="47" t="s">
        <v>31</v>
      </c>
      <c r="B1" s="27" t="s">
        <v>30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6" customFormat="1" ht="18" customHeight="1" x14ac:dyDescent="0.2">
      <c r="A2" s="47"/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6" customFormat="1" ht="18" customHeight="1" x14ac:dyDescent="0.2">
      <c r="A3" s="47"/>
      <c r="B3" s="43" t="s">
        <v>29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">
      <c r="A4" s="47"/>
      <c r="B4" s="25"/>
      <c r="C4" s="25"/>
      <c r="D4" s="25"/>
      <c r="E4" s="25"/>
      <c r="F4" s="25"/>
      <c r="G4" s="25"/>
      <c r="H4" s="25"/>
      <c r="I4" s="25"/>
      <c r="J4" s="25"/>
      <c r="K4" s="25"/>
      <c r="L4" s="42" t="s">
        <v>25</v>
      </c>
    </row>
    <row r="5" spans="1:12" s="17" customFormat="1" ht="24" customHeight="1" x14ac:dyDescent="0.2">
      <c r="A5" s="47"/>
      <c r="B5" s="24" t="s">
        <v>15</v>
      </c>
      <c r="C5" s="23"/>
      <c r="D5" s="23" t="s">
        <v>24</v>
      </c>
      <c r="E5" s="23"/>
      <c r="F5" s="23"/>
      <c r="G5" s="23"/>
      <c r="H5" s="23"/>
      <c r="I5" s="23"/>
      <c r="J5" s="23"/>
      <c r="K5" s="23"/>
      <c r="L5" s="41"/>
    </row>
    <row r="6" spans="1:12" s="17" customFormat="1" ht="24" customHeight="1" x14ac:dyDescent="0.2">
      <c r="A6" s="47"/>
      <c r="B6" s="22"/>
      <c r="C6" s="21"/>
      <c r="D6" s="21" t="s">
        <v>23</v>
      </c>
      <c r="E6" s="21"/>
      <c r="F6" s="21"/>
      <c r="G6" s="21" t="s">
        <v>22</v>
      </c>
      <c r="H6" s="21"/>
      <c r="I6" s="21"/>
      <c r="J6" s="21" t="s">
        <v>21</v>
      </c>
      <c r="K6" s="21"/>
      <c r="L6" s="40"/>
    </row>
    <row r="7" spans="1:12" s="17" customFormat="1" ht="32.25" customHeight="1" x14ac:dyDescent="0.2">
      <c r="A7" s="47"/>
      <c r="B7" s="20"/>
      <c r="C7" s="19"/>
      <c r="D7" s="18" t="s">
        <v>20</v>
      </c>
      <c r="E7" s="18" t="s">
        <v>19</v>
      </c>
      <c r="F7" s="39" t="s">
        <v>18</v>
      </c>
      <c r="G7" s="18" t="s">
        <v>20</v>
      </c>
      <c r="H7" s="18" t="s">
        <v>19</v>
      </c>
      <c r="I7" s="39" t="s">
        <v>18</v>
      </c>
      <c r="J7" s="18" t="s">
        <v>20</v>
      </c>
      <c r="K7" s="18" t="s">
        <v>19</v>
      </c>
      <c r="L7" s="38" t="s">
        <v>18</v>
      </c>
    </row>
    <row r="8" spans="1:12" s="5" customFormat="1" ht="21.75" customHeight="1" x14ac:dyDescent="0.2">
      <c r="A8" s="47"/>
      <c r="B8" s="15" t="s">
        <v>14</v>
      </c>
      <c r="C8" s="14"/>
      <c r="D8" s="35">
        <v>89.1</v>
      </c>
      <c r="E8" s="35">
        <v>3.6</v>
      </c>
      <c r="F8" s="13">
        <v>7.3</v>
      </c>
      <c r="G8" s="35">
        <v>92.8</v>
      </c>
      <c r="H8" s="35">
        <v>3.6</v>
      </c>
      <c r="I8" s="35">
        <v>3.6</v>
      </c>
      <c r="J8" s="13">
        <v>71.3</v>
      </c>
      <c r="K8" s="13">
        <v>3.6</v>
      </c>
      <c r="L8" s="13">
        <v>25.1</v>
      </c>
    </row>
    <row r="9" spans="1:12" s="5" customFormat="1" ht="21.75" customHeight="1" x14ac:dyDescent="0.2">
      <c r="A9" s="46"/>
      <c r="B9" s="15" t="s">
        <v>13</v>
      </c>
      <c r="C9" s="36"/>
      <c r="D9" s="35">
        <v>89.9</v>
      </c>
      <c r="E9" s="35">
        <v>3.2</v>
      </c>
      <c r="F9" s="13">
        <v>7</v>
      </c>
      <c r="G9" s="35">
        <v>93.3</v>
      </c>
      <c r="H9" s="35">
        <v>3.1</v>
      </c>
      <c r="I9" s="13">
        <v>3.6</v>
      </c>
      <c r="J9" s="13">
        <v>74</v>
      </c>
      <c r="K9" s="13">
        <v>3.5</v>
      </c>
      <c r="L9" s="13">
        <v>22.5</v>
      </c>
    </row>
    <row r="10" spans="1:12" s="5" customFormat="1" ht="21.75" customHeight="1" x14ac:dyDescent="0.2">
      <c r="A10" s="46"/>
      <c r="B10" s="15" t="s">
        <v>13</v>
      </c>
      <c r="C10" s="16" t="s">
        <v>12</v>
      </c>
      <c r="D10" s="35">
        <v>89.8</v>
      </c>
      <c r="E10" s="35">
        <v>3.2</v>
      </c>
      <c r="F10" s="13">
        <v>7</v>
      </c>
      <c r="G10" s="35">
        <v>93.3</v>
      </c>
      <c r="H10" s="35">
        <v>3.1</v>
      </c>
      <c r="I10" s="13">
        <v>3.6</v>
      </c>
      <c r="J10" s="13">
        <v>73.900000000000006</v>
      </c>
      <c r="K10" s="13">
        <v>3.5</v>
      </c>
      <c r="L10" s="13">
        <v>22.6</v>
      </c>
    </row>
    <row r="11" spans="1:12" s="5" customFormat="1" ht="21.75" customHeight="1" x14ac:dyDescent="0.2">
      <c r="A11" s="12"/>
      <c r="B11" s="15" t="s">
        <v>11</v>
      </c>
      <c r="C11" s="36"/>
      <c r="D11" s="35">
        <v>89.4</v>
      </c>
      <c r="E11" s="35">
        <v>3.1</v>
      </c>
      <c r="F11" s="13">
        <v>7.5</v>
      </c>
      <c r="G11" s="35">
        <v>93</v>
      </c>
      <c r="H11" s="35">
        <v>3.1</v>
      </c>
      <c r="I11" s="13">
        <v>3.9</v>
      </c>
      <c r="J11" s="13">
        <v>73.8</v>
      </c>
      <c r="K11" s="13">
        <v>2.9</v>
      </c>
      <c r="L11" s="13">
        <v>23.4</v>
      </c>
    </row>
    <row r="12" spans="1:12" s="5" customFormat="1" ht="21.75" customHeight="1" x14ac:dyDescent="0.2">
      <c r="A12" s="12"/>
      <c r="B12" s="15" t="s">
        <v>10</v>
      </c>
      <c r="C12" s="36"/>
      <c r="D12" s="35">
        <v>88.3</v>
      </c>
      <c r="E12" s="35">
        <v>4.5999999999999996</v>
      </c>
      <c r="F12" s="13">
        <v>7.1</v>
      </c>
      <c r="G12" s="35">
        <v>91.6</v>
      </c>
      <c r="H12" s="35">
        <v>4.5999999999999996</v>
      </c>
      <c r="I12" s="13">
        <v>3.8</v>
      </c>
      <c r="J12" s="13">
        <v>74.7</v>
      </c>
      <c r="K12" s="13">
        <v>4.7</v>
      </c>
      <c r="L12" s="13">
        <v>20.6</v>
      </c>
    </row>
    <row r="13" spans="1:12" s="5" customFormat="1" ht="21.75" customHeight="1" x14ac:dyDescent="0.2">
      <c r="A13" s="12"/>
      <c r="B13" s="15" t="s">
        <v>9</v>
      </c>
      <c r="C13" s="36"/>
      <c r="D13" s="35">
        <v>88.8</v>
      </c>
      <c r="E13" s="35">
        <v>3.3</v>
      </c>
      <c r="F13" s="13">
        <v>7.9</v>
      </c>
      <c r="G13" s="35">
        <v>92.4</v>
      </c>
      <c r="H13" s="35">
        <v>3.4</v>
      </c>
      <c r="I13" s="13">
        <v>4.2</v>
      </c>
      <c r="J13" s="13">
        <v>75</v>
      </c>
      <c r="K13" s="13">
        <v>2.7</v>
      </c>
      <c r="L13" s="13">
        <v>22.3</v>
      </c>
    </row>
    <row r="14" spans="1:12" s="5" customFormat="1" ht="21.75" customHeight="1" x14ac:dyDescent="0.2">
      <c r="A14" s="12"/>
      <c r="B14" s="15" t="s">
        <v>8</v>
      </c>
      <c r="C14" s="36"/>
      <c r="D14" s="35">
        <v>89.1</v>
      </c>
      <c r="E14" s="35">
        <v>3</v>
      </c>
      <c r="F14" s="13">
        <v>7.9</v>
      </c>
      <c r="G14" s="35">
        <v>92.6</v>
      </c>
      <c r="H14" s="35">
        <v>3</v>
      </c>
      <c r="I14" s="13">
        <v>4.3</v>
      </c>
      <c r="J14" s="13">
        <v>76.400000000000006</v>
      </c>
      <c r="K14" s="13">
        <v>2.9</v>
      </c>
      <c r="L14" s="13">
        <v>20.8</v>
      </c>
    </row>
    <row r="15" spans="1:12" s="5" customFormat="1" ht="21.75" customHeight="1" x14ac:dyDescent="0.2">
      <c r="A15" s="12"/>
      <c r="B15" s="15" t="s">
        <v>7</v>
      </c>
      <c r="C15" s="36"/>
      <c r="D15" s="35">
        <v>89.7</v>
      </c>
      <c r="E15" s="35">
        <v>2.7</v>
      </c>
      <c r="F15" s="13">
        <v>7.5</v>
      </c>
      <c r="G15" s="35">
        <v>92.7</v>
      </c>
      <c r="H15" s="35">
        <v>2.8</v>
      </c>
      <c r="I15" s="13">
        <v>4.5999999999999996</v>
      </c>
      <c r="J15" s="13">
        <v>79.7</v>
      </c>
      <c r="K15" s="13">
        <v>2.5</v>
      </c>
      <c r="L15" s="13">
        <v>17.7</v>
      </c>
    </row>
    <row r="16" spans="1:12" s="5" customFormat="1" ht="21.75" customHeight="1" x14ac:dyDescent="0.2">
      <c r="A16" s="12"/>
      <c r="B16" s="15" t="s">
        <v>6</v>
      </c>
      <c r="C16" s="36"/>
      <c r="D16" s="35">
        <v>89.3</v>
      </c>
      <c r="E16" s="35">
        <v>2.9</v>
      </c>
      <c r="F16" s="13">
        <v>7.8</v>
      </c>
      <c r="G16" s="35">
        <v>92.4</v>
      </c>
      <c r="H16" s="35">
        <v>3</v>
      </c>
      <c r="I16" s="13">
        <v>4.7</v>
      </c>
      <c r="J16" s="13">
        <v>79.2</v>
      </c>
      <c r="K16" s="13">
        <v>2.7</v>
      </c>
      <c r="L16" s="13">
        <v>18.100000000000001</v>
      </c>
    </row>
    <row r="17" spans="1:12" s="5" customFormat="1" ht="21.75" customHeight="1" x14ac:dyDescent="0.2">
      <c r="A17" s="12"/>
      <c r="B17" s="15" t="s">
        <v>5</v>
      </c>
      <c r="C17" s="36"/>
      <c r="D17" s="35">
        <v>89.3</v>
      </c>
      <c r="E17" s="35">
        <v>2.9</v>
      </c>
      <c r="F17" s="13">
        <v>7.8</v>
      </c>
      <c r="G17" s="35">
        <v>92.2</v>
      </c>
      <c r="H17" s="35">
        <v>3</v>
      </c>
      <c r="I17" s="13">
        <v>4.7</v>
      </c>
      <c r="J17" s="13">
        <v>80.2</v>
      </c>
      <c r="K17" s="13">
        <v>2.5</v>
      </c>
      <c r="L17" s="13">
        <v>17.3</v>
      </c>
    </row>
    <row r="18" spans="1:12" s="5" customFormat="1" ht="21.75" customHeight="1" x14ac:dyDescent="0.2">
      <c r="A18" s="12"/>
      <c r="B18" s="15" t="s">
        <v>4</v>
      </c>
      <c r="C18" s="36"/>
      <c r="D18" s="35">
        <v>89.8</v>
      </c>
      <c r="E18" s="35">
        <v>2.9</v>
      </c>
      <c r="F18" s="13">
        <v>7.3</v>
      </c>
      <c r="G18" s="35">
        <v>92.9</v>
      </c>
      <c r="H18" s="35">
        <v>2.9</v>
      </c>
      <c r="I18" s="13">
        <v>4.3</v>
      </c>
      <c r="J18" s="13">
        <v>80.099999999999994</v>
      </c>
      <c r="K18" s="13">
        <v>3.1</v>
      </c>
      <c r="L18" s="13">
        <v>16.8</v>
      </c>
    </row>
    <row r="19" spans="1:12" s="5" customFormat="1" ht="21.75" customHeight="1" x14ac:dyDescent="0.2">
      <c r="A19" s="12"/>
      <c r="B19" s="11" t="s">
        <v>3</v>
      </c>
      <c r="C19" s="34"/>
      <c r="D19" s="33">
        <v>89</v>
      </c>
      <c r="E19" s="33">
        <v>3.2</v>
      </c>
      <c r="F19" s="10">
        <v>7.8</v>
      </c>
      <c r="G19" s="33">
        <v>91.9</v>
      </c>
      <c r="H19" s="33">
        <v>3.3</v>
      </c>
      <c r="I19" s="10">
        <v>4.8</v>
      </c>
      <c r="J19" s="10">
        <v>80.3</v>
      </c>
      <c r="K19" s="10">
        <v>2.9</v>
      </c>
      <c r="L19" s="10">
        <v>16.8</v>
      </c>
    </row>
    <row r="20" spans="1:12" s="7" customFormat="1" ht="12.75" customHeight="1" x14ac:dyDescent="0.2">
      <c r="A20" s="45"/>
      <c r="B20" s="44"/>
      <c r="C20" s="32"/>
      <c r="D20" s="31"/>
      <c r="E20" s="31"/>
      <c r="F20" s="31"/>
      <c r="G20" s="31"/>
      <c r="H20" s="31"/>
      <c r="I20" s="31"/>
      <c r="J20" s="31"/>
      <c r="K20" s="31"/>
      <c r="L20" s="9" t="s">
        <v>2</v>
      </c>
    </row>
    <row r="21" spans="1:12" s="3" customFormat="1" ht="9.75" customHeight="1" x14ac:dyDescent="0.15">
      <c r="A21" s="4"/>
      <c r="B21" s="8" t="s">
        <v>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3" customFormat="1" ht="10.5" customHeight="1" x14ac:dyDescent="0.15">
      <c r="A22" s="4"/>
      <c r="B22" s="6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customHeight="1" x14ac:dyDescent="0.2">
      <c r="A23" s="12"/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</sheetData>
  <mergeCells count="11">
    <mergeCell ref="J6:L6"/>
    <mergeCell ref="A1:A8"/>
    <mergeCell ref="B22:L22"/>
    <mergeCell ref="B23:L23"/>
    <mergeCell ref="B1:L1"/>
    <mergeCell ref="B2:L2"/>
    <mergeCell ref="B3:L3"/>
    <mergeCell ref="B5:C7"/>
    <mergeCell ref="D5:L5"/>
    <mergeCell ref="D6:F6"/>
    <mergeCell ref="G6:I6"/>
  </mergeCells>
  <conditionalFormatting sqref="B8:L19">
    <cfRule type="expression" dxfId="1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C1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syncVertical="1" syncRef="A1" transitionEvaluation="1"/>
  <dimension ref="A1:L23"/>
  <sheetViews>
    <sheetView showGridLines="0" zoomScaleNormal="100" zoomScaleSheetLayoutView="100" workbookViewId="0">
      <selection activeCell="B1" sqref="B1:L1"/>
    </sheetView>
  </sheetViews>
  <sheetFormatPr defaultColWidth="5.59765625" defaultRowHeight="12.75" x14ac:dyDescent="0.2"/>
  <cols>
    <col min="1" max="1" width="11" style="2" customWidth="1"/>
    <col min="2" max="2" width="13.19921875" style="1" customWidth="1"/>
    <col min="3" max="3" width="9.59765625" style="1" customWidth="1"/>
    <col min="4" max="12" width="18.19921875" style="1" customWidth="1"/>
    <col min="13" max="16384" width="5.59765625" style="1"/>
  </cols>
  <sheetData>
    <row r="1" spans="1:12" s="26" customFormat="1" ht="18" customHeight="1" x14ac:dyDescent="0.2">
      <c r="A1" s="46"/>
      <c r="B1" s="27" t="s">
        <v>30</v>
      </c>
      <c r="C1" s="27"/>
      <c r="D1" s="27"/>
      <c r="E1" s="27"/>
      <c r="F1" s="27"/>
      <c r="G1" s="27"/>
      <c r="H1" s="27"/>
      <c r="I1" s="27"/>
      <c r="J1" s="27"/>
      <c r="K1" s="27"/>
      <c r="L1" s="27"/>
    </row>
    <row r="2" spans="1:12" s="26" customFormat="1" ht="18" customHeight="1" x14ac:dyDescent="0.2">
      <c r="A2" s="46"/>
      <c r="B2" s="27" t="s">
        <v>27</v>
      </c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1:12" s="26" customFormat="1" ht="18" customHeight="1" x14ac:dyDescent="0.2">
      <c r="A3" s="46"/>
      <c r="B3" s="43" t="s">
        <v>33</v>
      </c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">
      <c r="A4" s="46"/>
      <c r="B4" s="25"/>
      <c r="C4" s="25"/>
      <c r="D4" s="25"/>
      <c r="E4" s="25"/>
      <c r="F4" s="25"/>
      <c r="G4" s="25"/>
      <c r="H4" s="25"/>
      <c r="I4" s="25"/>
      <c r="J4" s="25"/>
      <c r="K4" s="25"/>
      <c r="L4" s="42" t="s">
        <v>25</v>
      </c>
    </row>
    <row r="5" spans="1:12" s="17" customFormat="1" ht="24" customHeight="1" x14ac:dyDescent="0.2">
      <c r="A5" s="46"/>
      <c r="B5" s="24" t="s">
        <v>15</v>
      </c>
      <c r="C5" s="23"/>
      <c r="D5" s="23" t="s">
        <v>24</v>
      </c>
      <c r="E5" s="23"/>
      <c r="F5" s="23"/>
      <c r="G5" s="23"/>
      <c r="H5" s="23"/>
      <c r="I5" s="23"/>
      <c r="J5" s="23"/>
      <c r="K5" s="23"/>
      <c r="L5" s="41"/>
    </row>
    <row r="6" spans="1:12" s="17" customFormat="1" ht="24" customHeight="1" x14ac:dyDescent="0.2">
      <c r="A6" s="46"/>
      <c r="B6" s="22"/>
      <c r="C6" s="21"/>
      <c r="D6" s="21" t="s">
        <v>23</v>
      </c>
      <c r="E6" s="21"/>
      <c r="F6" s="21"/>
      <c r="G6" s="21" t="s">
        <v>22</v>
      </c>
      <c r="H6" s="21"/>
      <c r="I6" s="21"/>
      <c r="J6" s="21" t="s">
        <v>21</v>
      </c>
      <c r="K6" s="21"/>
      <c r="L6" s="40"/>
    </row>
    <row r="7" spans="1:12" s="17" customFormat="1" ht="32.25" customHeight="1" x14ac:dyDescent="0.2">
      <c r="A7" s="46"/>
      <c r="B7" s="20"/>
      <c r="C7" s="19"/>
      <c r="D7" s="18" t="s">
        <v>20</v>
      </c>
      <c r="E7" s="18" t="s">
        <v>19</v>
      </c>
      <c r="F7" s="39" t="s">
        <v>18</v>
      </c>
      <c r="G7" s="18" t="s">
        <v>20</v>
      </c>
      <c r="H7" s="18" t="s">
        <v>19</v>
      </c>
      <c r="I7" s="39" t="s">
        <v>18</v>
      </c>
      <c r="J7" s="18" t="s">
        <v>20</v>
      </c>
      <c r="K7" s="18" t="s">
        <v>19</v>
      </c>
      <c r="L7" s="38" t="s">
        <v>18</v>
      </c>
    </row>
    <row r="8" spans="1:12" s="5" customFormat="1" ht="21.75" customHeight="1" x14ac:dyDescent="0.2">
      <c r="A8" s="48"/>
      <c r="B8" s="15" t="s">
        <v>14</v>
      </c>
      <c r="C8" s="14"/>
      <c r="D8" s="35">
        <v>62.6</v>
      </c>
      <c r="E8" s="35">
        <v>2.7</v>
      </c>
      <c r="F8" s="13">
        <v>34.700000000000003</v>
      </c>
      <c r="G8" s="35">
        <v>67.8</v>
      </c>
      <c r="H8" s="35">
        <v>2.9</v>
      </c>
      <c r="I8" s="35">
        <v>29.2</v>
      </c>
      <c r="J8" s="13">
        <v>36.200000000000003</v>
      </c>
      <c r="K8" s="13">
        <v>1.5</v>
      </c>
      <c r="L8" s="13">
        <v>62.3</v>
      </c>
    </row>
    <row r="9" spans="1:12" s="5" customFormat="1" ht="21.75" customHeight="1" x14ac:dyDescent="0.2">
      <c r="A9" s="48"/>
      <c r="B9" s="15" t="s">
        <v>13</v>
      </c>
      <c r="C9" s="36"/>
      <c r="D9" s="35">
        <v>63.6</v>
      </c>
      <c r="E9" s="35">
        <v>2.4</v>
      </c>
      <c r="F9" s="13">
        <v>34</v>
      </c>
      <c r="G9" s="35">
        <v>68.8</v>
      </c>
      <c r="H9" s="35">
        <v>2.6</v>
      </c>
      <c r="I9" s="13">
        <v>28.6</v>
      </c>
      <c r="J9" s="13">
        <v>38.6</v>
      </c>
      <c r="K9" s="13">
        <v>1.3</v>
      </c>
      <c r="L9" s="13">
        <v>60.2</v>
      </c>
    </row>
    <row r="10" spans="1:12" s="5" customFormat="1" ht="21.75" customHeight="1" x14ac:dyDescent="0.2">
      <c r="A10" s="4"/>
      <c r="B10" s="15" t="s">
        <v>13</v>
      </c>
      <c r="C10" s="16" t="s">
        <v>12</v>
      </c>
      <c r="D10" s="35">
        <v>63.7</v>
      </c>
      <c r="E10" s="35">
        <v>2.4</v>
      </c>
      <c r="F10" s="13">
        <v>34</v>
      </c>
      <c r="G10" s="35">
        <v>69</v>
      </c>
      <c r="H10" s="35">
        <v>2.6</v>
      </c>
      <c r="I10" s="13">
        <v>28.4</v>
      </c>
      <c r="J10" s="13">
        <v>38.6</v>
      </c>
      <c r="K10" s="13">
        <v>1.3</v>
      </c>
      <c r="L10" s="13">
        <v>60.1</v>
      </c>
    </row>
    <row r="11" spans="1:12" s="5" customFormat="1" ht="21.75" customHeight="1" x14ac:dyDescent="0.2">
      <c r="A11" s="4"/>
      <c r="B11" s="15" t="s">
        <v>11</v>
      </c>
      <c r="C11" s="36"/>
      <c r="D11" s="35">
        <v>65.099999999999994</v>
      </c>
      <c r="E11" s="35">
        <v>2.4</v>
      </c>
      <c r="F11" s="13">
        <v>32.6</v>
      </c>
      <c r="G11" s="35">
        <v>70.400000000000006</v>
      </c>
      <c r="H11" s="35">
        <v>2.6</v>
      </c>
      <c r="I11" s="13">
        <v>27</v>
      </c>
      <c r="J11" s="13">
        <v>40.5</v>
      </c>
      <c r="K11" s="13">
        <v>1.3</v>
      </c>
      <c r="L11" s="13">
        <v>58.2</v>
      </c>
    </row>
    <row r="12" spans="1:12" s="5" customFormat="1" ht="21.75" customHeight="1" x14ac:dyDescent="0.2">
      <c r="A12" s="4"/>
      <c r="B12" s="15" t="s">
        <v>10</v>
      </c>
      <c r="C12" s="36"/>
      <c r="D12" s="35">
        <v>63.9</v>
      </c>
      <c r="E12" s="35">
        <v>3.7</v>
      </c>
      <c r="F12" s="13">
        <v>32.4</v>
      </c>
      <c r="G12" s="35">
        <v>69.400000000000006</v>
      </c>
      <c r="H12" s="35">
        <v>4.0999999999999996</v>
      </c>
      <c r="I12" s="13">
        <v>26.5</v>
      </c>
      <c r="J12" s="13">
        <v>40.1</v>
      </c>
      <c r="K12" s="13">
        <v>2</v>
      </c>
      <c r="L12" s="13">
        <v>57.9</v>
      </c>
    </row>
    <row r="13" spans="1:12" s="5" customFormat="1" ht="21.75" customHeight="1" x14ac:dyDescent="0.2">
      <c r="A13" s="4"/>
      <c r="B13" s="15" t="s">
        <v>9</v>
      </c>
      <c r="C13" s="36"/>
      <c r="D13" s="35">
        <v>66.099999999999994</v>
      </c>
      <c r="E13" s="35">
        <v>2.4</v>
      </c>
      <c r="F13" s="13">
        <v>31.6</v>
      </c>
      <c r="G13" s="35">
        <v>71.7</v>
      </c>
      <c r="H13" s="35">
        <v>2.7</v>
      </c>
      <c r="I13" s="13">
        <v>25.6</v>
      </c>
      <c r="J13" s="13">
        <v>43.4</v>
      </c>
      <c r="K13" s="13">
        <v>1.2</v>
      </c>
      <c r="L13" s="13">
        <v>55.3</v>
      </c>
    </row>
    <row r="14" spans="1:12" s="5" customFormat="1" ht="21.75" customHeight="1" x14ac:dyDescent="0.2">
      <c r="A14" s="29" t="s">
        <v>32</v>
      </c>
      <c r="B14" s="15" t="s">
        <v>8</v>
      </c>
      <c r="C14" s="36"/>
      <c r="D14" s="35">
        <v>67.400000000000006</v>
      </c>
      <c r="E14" s="35">
        <v>2.4</v>
      </c>
      <c r="F14" s="13">
        <v>30.1</v>
      </c>
      <c r="G14" s="35">
        <v>73</v>
      </c>
      <c r="H14" s="35">
        <v>2.7</v>
      </c>
      <c r="I14" s="13">
        <v>24.3</v>
      </c>
      <c r="J14" s="13">
        <v>46.3</v>
      </c>
      <c r="K14" s="13">
        <v>1.5</v>
      </c>
      <c r="L14" s="13">
        <v>52.2</v>
      </c>
    </row>
    <row r="15" spans="1:12" s="5" customFormat="1" ht="21.75" customHeight="1" x14ac:dyDescent="0.2">
      <c r="A15" s="29"/>
      <c r="B15" s="15" t="s">
        <v>7</v>
      </c>
      <c r="C15" s="36"/>
      <c r="D15" s="35">
        <v>68.5</v>
      </c>
      <c r="E15" s="35">
        <v>2.4</v>
      </c>
      <c r="F15" s="13">
        <v>29.1</v>
      </c>
      <c r="G15" s="35">
        <v>74</v>
      </c>
      <c r="H15" s="35">
        <v>2.6</v>
      </c>
      <c r="I15" s="13">
        <v>23.4</v>
      </c>
      <c r="J15" s="13">
        <v>48.1</v>
      </c>
      <c r="K15" s="13">
        <v>1.5</v>
      </c>
      <c r="L15" s="13">
        <v>50.3</v>
      </c>
    </row>
    <row r="16" spans="1:12" s="5" customFormat="1" ht="21.75" customHeight="1" x14ac:dyDescent="0.2">
      <c r="A16" s="29"/>
      <c r="B16" s="15" t="s">
        <v>6</v>
      </c>
      <c r="C16" s="36"/>
      <c r="D16" s="35">
        <v>69.2</v>
      </c>
      <c r="E16" s="35">
        <v>2.5</v>
      </c>
      <c r="F16" s="13">
        <v>28.3</v>
      </c>
      <c r="G16" s="35">
        <v>74.3</v>
      </c>
      <c r="H16" s="35">
        <v>2.8</v>
      </c>
      <c r="I16" s="13">
        <v>22.9</v>
      </c>
      <c r="J16" s="13">
        <v>50.9</v>
      </c>
      <c r="K16" s="13">
        <v>1.5</v>
      </c>
      <c r="L16" s="13">
        <v>47.6</v>
      </c>
    </row>
    <row r="17" spans="1:12" s="5" customFormat="1" ht="21.75" customHeight="1" x14ac:dyDescent="0.2">
      <c r="A17" s="29"/>
      <c r="B17" s="15" t="s">
        <v>5</v>
      </c>
      <c r="C17" s="36"/>
      <c r="D17" s="35">
        <v>70.5</v>
      </c>
      <c r="E17" s="35">
        <v>2.4</v>
      </c>
      <c r="F17" s="13">
        <v>27</v>
      </c>
      <c r="G17" s="35">
        <v>76</v>
      </c>
      <c r="H17" s="35">
        <v>2.7</v>
      </c>
      <c r="I17" s="13">
        <v>21.3</v>
      </c>
      <c r="J17" s="13">
        <v>52.7</v>
      </c>
      <c r="K17" s="13">
        <v>1.5</v>
      </c>
      <c r="L17" s="13">
        <v>45.8</v>
      </c>
    </row>
    <row r="18" spans="1:12" s="5" customFormat="1" ht="21.75" customHeight="1" x14ac:dyDescent="0.2">
      <c r="A18" s="29"/>
      <c r="B18" s="15" t="s">
        <v>4</v>
      </c>
      <c r="C18" s="36"/>
      <c r="D18" s="35">
        <v>71.8</v>
      </c>
      <c r="E18" s="35">
        <v>2.2999999999999998</v>
      </c>
      <c r="F18" s="13">
        <v>25.9</v>
      </c>
      <c r="G18" s="35">
        <v>77.099999999999994</v>
      </c>
      <c r="H18" s="35">
        <v>2.6</v>
      </c>
      <c r="I18" s="13">
        <v>20.399999999999999</v>
      </c>
      <c r="J18" s="13">
        <v>54.2</v>
      </c>
      <c r="K18" s="13">
        <v>1.7</v>
      </c>
      <c r="L18" s="13">
        <v>44.1</v>
      </c>
    </row>
    <row r="19" spans="1:12" s="5" customFormat="1" ht="21.75" customHeight="1" x14ac:dyDescent="0.2">
      <c r="A19" s="29"/>
      <c r="B19" s="11" t="s">
        <v>3</v>
      </c>
      <c r="C19" s="34"/>
      <c r="D19" s="33">
        <v>72.099999999999994</v>
      </c>
      <c r="E19" s="33">
        <v>2.8</v>
      </c>
      <c r="F19" s="10">
        <v>25.1</v>
      </c>
      <c r="G19" s="33">
        <v>77.599999999999994</v>
      </c>
      <c r="H19" s="33">
        <v>3</v>
      </c>
      <c r="I19" s="10">
        <v>19.399999999999999</v>
      </c>
      <c r="J19" s="10">
        <v>54.5</v>
      </c>
      <c r="K19" s="10">
        <v>2</v>
      </c>
      <c r="L19" s="10">
        <v>43.6</v>
      </c>
    </row>
    <row r="20" spans="1:12" s="7" customFormat="1" ht="12.75" customHeight="1" x14ac:dyDescent="0.2">
      <c r="A20" s="29"/>
      <c r="B20" s="44"/>
      <c r="C20" s="32"/>
      <c r="D20" s="31"/>
      <c r="E20" s="31"/>
      <c r="F20" s="31"/>
      <c r="G20" s="31"/>
      <c r="H20" s="31"/>
      <c r="I20" s="31"/>
      <c r="J20" s="31"/>
      <c r="K20" s="31"/>
      <c r="L20" s="9" t="s">
        <v>2</v>
      </c>
    </row>
    <row r="21" spans="1:12" s="3" customFormat="1" ht="9.75" customHeight="1" x14ac:dyDescent="0.15">
      <c r="A21" s="29"/>
      <c r="B21" s="8" t="s">
        <v>1</v>
      </c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1:12" s="3" customFormat="1" ht="10.5" customHeight="1" x14ac:dyDescent="0.15">
      <c r="A22" s="29"/>
      <c r="B22" s="6" t="s">
        <v>16</v>
      </c>
      <c r="C22" s="6"/>
      <c r="D22" s="6"/>
      <c r="E22" s="6"/>
      <c r="F22" s="6"/>
      <c r="G22" s="6"/>
      <c r="H22" s="6"/>
      <c r="I22" s="6"/>
      <c r="J22" s="6"/>
      <c r="K22" s="6"/>
      <c r="L22" s="6"/>
    </row>
    <row r="23" spans="1:12" ht="15.75" customHeight="1" x14ac:dyDescent="0.2">
      <c r="A23" s="29"/>
      <c r="B23" s="28" t="s">
        <v>0</v>
      </c>
      <c r="C23" s="28"/>
      <c r="D23" s="28"/>
      <c r="E23" s="28"/>
      <c r="F23" s="28"/>
      <c r="G23" s="28"/>
      <c r="H23" s="28"/>
      <c r="I23" s="28"/>
      <c r="J23" s="28"/>
      <c r="K23" s="28"/>
      <c r="L23" s="28"/>
    </row>
  </sheetData>
  <mergeCells count="11">
    <mergeCell ref="J6:L6"/>
    <mergeCell ref="A14:A23"/>
    <mergeCell ref="B22:L22"/>
    <mergeCell ref="B23:L23"/>
    <mergeCell ref="B1:L1"/>
    <mergeCell ref="B2:L2"/>
    <mergeCell ref="B3:L3"/>
    <mergeCell ref="B5:C7"/>
    <mergeCell ref="D5:L5"/>
    <mergeCell ref="D6:F6"/>
    <mergeCell ref="G6:I6"/>
  </mergeCells>
  <conditionalFormatting sqref="B8:L19">
    <cfRule type="expression" dxfId="0" priority="1">
      <formula>MOD(ROW(),2)=1</formula>
    </cfRule>
  </conditionalFormatting>
  <printOptions gridLinesSet="0"/>
  <pageMargins left="0.39370078740157483" right="0.74803149606299213" top="0.9055118110236221" bottom="0.9055118110236221" header="0" footer="0"/>
  <pageSetup paperSize="9" orientation="landscape" r:id="rId1"/>
  <headerFooter alignWithMargins="0"/>
  <ignoredErrors>
    <ignoredError sqref="B8:C19" numberStoredAsText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e5775c44-5034-46ee-b1b0-8650967f43ea">27</Year>
    <ReleaseDate xmlns="e5775c44-5034-46ee-b1b0-8650967f43ea">2017-01-25T16:00:00+00:00</ReleaseDate>
    <TaxCatchAll xmlns="e5775c44-5034-46ee-b1b0-8650967f43ea"/>
    <ReportMaster xmlns="e5775c44-5034-46ee-b1b0-8650967f43ea">5</ReportMaster>
    <iMAS_Image_Url xmlns="e5775c44-5034-46ee-b1b0-8650967f43ea">
      <Url xsi:nil="true"/>
      <Description xsi:nil="true"/>
    </iMAS_Image_Url>
    <DocumentType xmlns="e5775c44-5034-46ee-b1b0-8650967f43ea">5</DocumentType>
    <Topic xmlns="e5775c44-5034-46ee-b1b0-8650967f43ea">
      <Value>17</Value>
    </Topic>
    <iMAS_PublishDateTime xmlns="df5014ab-d0a5-4797-b5b0-336fffe819ac">2017-01-26T02:00:00+00:00</iMAS_PublishDateTime>
    <iMAS_Searchable xmlns="e5775c44-5034-46ee-b1b0-8650967f43ea">false</iMAS_Searchable>
    <iMAS_Archive xmlns="e5775c44-5034-46ee-b1b0-8650967f43ea">false</iMAS_Archive>
    <iMAS_Keyword xmlns="e5775c44-5034-46ee-b1b0-8650967f43ea" xsi:nil="true"/>
    <iMAS_Notes xmlns="e5775c44-5034-46ee-b1b0-8650967f43ea" xsi:nil="true"/>
    <iMAS_LongTitle xmlns="e5775c44-5034-46ee-b1b0-8650967f43ea">Labour Force in Singapore 2016: Distribution of Resident Population by Labour Force Status, Age and Sex, 2006 – 2016 (June)</iMAS_LongTitle>
    <Quarter xmlns="e5775c44-5034-46ee-b1b0-8650967f43ea" xsi:nil="true"/>
    <iMAS_Description xmlns="e5775c44-5034-46ee-b1b0-8650967f43ea">Distribution of Resident Population by Labour Force Status, Age and Sex, 2006 – 2016 (June)</iMAS_Description>
    <_dlc_DocId xmlns="e5775c44-5034-46ee-b1b0-8650967f43ea">4XQ4D5TRQRHF-33-2463</_dlc_DocId>
    <_dlc_DocIdUrl xmlns="e5775c44-5034-46ee-b1b0-8650967f43ea">
      <Url>http://stats.mom.gov.sg/_layouts/DocIdRedir.aspx?ID=4XQ4D5TRQRHF-33-2463</Url>
      <Description>4XQ4D5TRQRHF-33-2463</Description>
    </_dlc_DocIdUrl>
    <_dlc_DocIdPersistId xmlns="e5775c44-5034-46ee-b1b0-8650967f43ea">false</_dlc_DocIdPersistI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iMAS_Table_CT" ma:contentTypeID="0x010100066E9C58775FD3498AE838AD7A533D9500B972914AC5414849A013E3CC9150C7A3" ma:contentTypeVersion="25" ma:contentTypeDescription="" ma:contentTypeScope="" ma:versionID="a7cbd87d31285ed4cb53b844ae2d8a1b">
  <xsd:schema xmlns:xsd="http://www.w3.org/2001/XMLSchema" xmlns:xs="http://www.w3.org/2001/XMLSchema" xmlns:p="http://schemas.microsoft.com/office/2006/metadata/properties" xmlns:ns2="e5775c44-5034-46ee-b1b0-8650967f43ea" xmlns:ns3="df5014ab-d0a5-4797-b5b0-336fffe819ac" targetNamespace="http://schemas.microsoft.com/office/2006/metadata/properties" ma:root="true" ma:fieldsID="84daf2f7c0de4b54f4845a8f91c51f14" ns2:_="" ns3:_="">
    <xsd:import namespace="e5775c44-5034-46ee-b1b0-8650967f43ea"/>
    <xsd:import namespace="df5014ab-d0a5-4797-b5b0-336fffe819ac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iMAS_Description" minOccurs="0"/>
                <xsd:element ref="ns2:TaxCatchAll" minOccurs="0"/>
                <xsd:element ref="ns2:TaxCatchAllLabel" minOccurs="0"/>
                <xsd:element ref="ns2:iMAS_Notes" minOccurs="0"/>
                <xsd:element ref="ns2:ReleaseDate" minOccurs="0"/>
                <xsd:element ref="ns2:iMAS_Searchable" minOccurs="0"/>
                <xsd:element ref="ns2:iMAS_Image_Url" minOccurs="0"/>
                <xsd:element ref="ns2:iMAS_Archive" minOccurs="0"/>
                <xsd:element ref="ns2:iMAS_LongTitle" minOccurs="0"/>
                <xsd:element ref="ns2:ReportMaster" minOccurs="0"/>
                <xsd:element ref="ns2:ReportMaster_x003a_ReportTitle" minOccurs="0"/>
                <xsd:element ref="ns2:iMAS_Keyword" minOccurs="0"/>
                <xsd:element ref="ns3:iMAS_PublishDateTime" minOccurs="0"/>
                <xsd:element ref="ns2:Topic" minOccurs="0"/>
                <xsd:element ref="ns2:DocumentType"/>
                <xsd:element ref="ns2:Year" minOccurs="0"/>
                <xsd:element ref="ns2:Quart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iMAS_Description" ma:index="11" nillable="true" ma:displayName="iMAS_Description" ma:description="To store the description text of the corresponding item." ma:internalName="iMAS_Description">
      <xsd:simpleType>
        <xsd:restriction base="dms:Note"/>
      </xsd:simpleType>
    </xsd:element>
    <xsd:element name="TaxCatchAll" ma:index="12" nillable="true" ma:displayName="Taxonomy Catch All Column" ma:hidden="true" ma:list="{af456ea6-5305-4be9-baba-cad1b3d64f71}" ma:internalName="TaxCatchAll" ma:showField="CatchAllData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3" nillable="true" ma:displayName="Taxonomy Catch All Column1" ma:hidden="true" ma:list="{af456ea6-5305-4be9-baba-cad1b3d64f71}" ma:internalName="TaxCatchAllLabel" ma:readOnly="true" ma:showField="CatchAllDataLabel" ma:web="e5775c44-5034-46ee-b1b0-8650967f43e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MAS_Notes" ma:index="14" nillable="true" ma:displayName="iMAS_Notes" ma:internalName="iMAS_Notes">
      <xsd:simpleType>
        <xsd:restriction base="dms:Note"/>
      </xsd:simpleType>
    </xsd:element>
    <xsd:element name="ReleaseDate" ma:index="15" nillable="true" ma:displayName="iMAS_ReleaseDate" ma:format="DateOnly" ma:indexed="true" ma:internalName="ReleaseDate">
      <xsd:simpleType>
        <xsd:restriction base="dms:DateTime"/>
      </xsd:simpleType>
    </xsd:element>
    <xsd:element name="iMAS_Searchable" ma:index="16" nillable="true" ma:displayName="iMAS_Searchable" ma:default="0" ma:internalName="iMAS_Searchable">
      <xsd:simpleType>
        <xsd:restriction base="dms:Boolean"/>
      </xsd:simpleType>
    </xsd:element>
    <xsd:element name="iMAS_Image_Url" ma:index="17" nillable="true" ma:displayName="iMAS_ImageUrl" ma:description="Add a tile image URL" ma:format="Hyperlink" ma:internalName="iMAS_ImageUrl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iMAS_Archive" ma:index="18" nillable="true" ma:displayName="iMAS_Archive" ma:default="0" ma:internalName="iMAS_Archive">
      <xsd:simpleType>
        <xsd:restriction base="dms:Boolean"/>
      </xsd:simpleType>
    </xsd:element>
    <xsd:element name="iMAS_LongTitle" ma:index="19" nillable="true" ma:displayName="iMAS_LongTitle" ma:internalName="iMAS_LongTitle">
      <xsd:simpleType>
        <xsd:restriction base="dms:Note">
          <xsd:maxLength value="255"/>
        </xsd:restriction>
      </xsd:simpleType>
    </xsd:element>
    <xsd:element name="ReportMaster" ma:index="20" nillable="true" ma:displayName="iMAS_ReportMaster" ma:list="{9722671b-b705-4be7-9e9f-62ba9061c69a}" ma:internalName="ReportMaster" ma:showField="Title" ma:web="e5775c44-5034-46ee-b1b0-8650967f43ea">
      <xsd:simpleType>
        <xsd:restriction base="dms:Lookup"/>
      </xsd:simpleType>
    </xsd:element>
    <xsd:element name="ReportMaster_x003a_ReportTitle" ma:index="21" nillable="true" ma:displayName="ReportMaster:ReportTitle" ma:list="{9722671b-b705-4be7-9e9f-62ba9061c69a}" ma:internalName="ReportMaster_x003A_ReportTitle" ma:readOnly="true" ma:showField="Title" ma:web="e5775c44-5034-46ee-b1b0-8650967f43ea">
      <xsd:simpleType>
        <xsd:restriction base="dms:Lookup"/>
      </xsd:simpleType>
    </xsd:element>
    <xsd:element name="iMAS_Keyword" ma:index="22" nillable="true" ma:displayName="iMAS_Keyword" ma:description="To store the keyword of the item so that it can be configured in SharePoint Search" ma:internalName="iMAS_Keyword">
      <xsd:simpleType>
        <xsd:restriction base="dms:Text">
          <xsd:maxLength value="255"/>
        </xsd:restriction>
      </xsd:simpleType>
    </xsd:element>
    <xsd:element name="Topic" ma:index="24" nillable="true" ma:displayName="Topic" ma:list="{1f128649-725f-4bae-a5a8-eed2d57b547f}" ma:internalName="Topic" ma:readOnly="false" ma:showField="Title" ma:web="e5775c44-5034-46ee-b1b0-8650967f43ea" ma:requiredMultiChoice="true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DocumentType" ma:index="25" ma:displayName="DocumentType" ma:list="{8a6d548f-fa71-4aa7-a7eb-75de5e34d94d}" ma:internalName="DocumentType" ma:readOnly="false" ma:showField="Title" ma:web="e5775c44-5034-46ee-b1b0-8650967f43ea">
      <xsd:simpleType>
        <xsd:restriction base="dms:Lookup"/>
      </xsd:simpleType>
    </xsd:element>
    <xsd:element name="Year" ma:index="26" nillable="true" ma:displayName="Year" ma:list="{abf85d2c-c44e-485c-8106-93e2bdebd759}" ma:internalName="Year" ma:showField="Title" ma:web="e5775c44-5034-46ee-b1b0-8650967f43ea">
      <xsd:simpleType>
        <xsd:restriction base="dms:Lookup"/>
      </xsd:simpleType>
    </xsd:element>
    <xsd:element name="Quarter" ma:index="27" nillable="true" ma:displayName="Quarter" ma:list="{f8fbab85-a9de-42c7-a0a9-d9934fe24a3b}" ma:internalName="Quarter" ma:showField="Title" ma:web="e5775c44-5034-46ee-b1b0-8650967f43ea">
      <xsd:simpleType>
        <xsd:restriction base="dms:Lookup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f5014ab-d0a5-4797-b5b0-336fffe819ac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23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4B647FE-2E73-4249-800F-296A0803FC95}"/>
</file>

<file path=customXml/itemProps2.xml><?xml version="1.0" encoding="utf-8"?>
<ds:datastoreItem xmlns:ds="http://schemas.openxmlformats.org/officeDocument/2006/customXml" ds:itemID="{D17343BC-6C0E-4B66-8B39-0DA1F3AF37FD}"/>
</file>

<file path=customXml/itemProps3.xml><?xml version="1.0" encoding="utf-8"?>
<ds:datastoreItem xmlns:ds="http://schemas.openxmlformats.org/officeDocument/2006/customXml" ds:itemID="{B7A74E9D-4537-4052-A3B8-2AEC9C5D41A2}"/>
</file>

<file path=customXml/itemProps4.xml><?xml version="1.0" encoding="utf-8"?>
<ds:datastoreItem xmlns:ds="http://schemas.openxmlformats.org/officeDocument/2006/customXml" ds:itemID="{1FF67B1F-E7D3-4546-B5E3-AF5F2C47ABB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T3_T</vt:lpstr>
      <vt:lpstr>T3_M</vt:lpstr>
      <vt:lpstr>T3_F</vt:lpstr>
    </vt:vector>
  </TitlesOfParts>
  <Company>WOG 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Labour Force in Singapore 2016: Distribution of Resident Population by Labour Force Status, Age and Sex, 2006 – 2016 (June)</dc:title>
  <dc:creator>Kee Swee LEE (MOM)</dc:creator>
  <cp:lastModifiedBy>Kee Swee LEE (MOM)</cp:lastModifiedBy>
  <dcterms:created xsi:type="dcterms:W3CDTF">2017-01-23T03:30:40Z</dcterms:created>
  <dcterms:modified xsi:type="dcterms:W3CDTF">2017-01-23T03:32:04Z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0x010100066E9C58775FD3498AE838AD7A533D9500B972914AC5414849A013E3CC9150C7A3</vt:lpwstr>
  </property>
  <property fmtid="{D5CDD505-2E9C-101B-9397-08002B2CF9AE}" pid="3" name="_dlc_DocIdItemGuid">
    <vt:lpwstr>eaf85366-63d3-497c-800a-efd9931d4deb</vt:lpwstr>
  </property>
  <property fmtid="{D5CDD505-2E9C-101B-9397-08002B2CF9AE}" pid="4" name="Order">
    <vt:r8>246300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SourceUrl">
    <vt:lpwstr/>
  </property>
  <property fmtid="{D5CDD505-2E9C-101B-9397-08002B2CF9AE}" pid="8" name="_SharedFileIndex">
    <vt:lpwstr/>
  </property>
  <property fmtid="{D5CDD505-2E9C-101B-9397-08002B2CF9AE}" pid="9" name="TemplateUrl">
    <vt:lpwstr/>
  </property>
  <property fmtid="{D5CDD505-2E9C-101B-9397-08002B2CF9AE}" pid="10" name="ComplianceAssetId">
    <vt:lpwstr/>
  </property>
</Properties>
</file>