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8" sheetId="1" r:id="rId1"/>
    <sheet name="T38 cont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 localSheetId="1">#REF!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'T38'!$B$1:$F$21</definedName>
    <definedName name="Print_Area_MI" localSheetId="1">'T38 cont'!$B$1:$F$30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<sst xmlns="http://schemas.openxmlformats.org/spreadsheetml/2006/main" count="78" uniqueCount="69">
  <si>
    <t>1) Excludes Working Proprietors which are shown in the following row.</t>
  </si>
  <si>
    <t>Note :</t>
  </si>
  <si>
    <t>Source:  Comprehensive Labour Force Survey, Manpower Research &amp; Statistics Department, MOM</t>
  </si>
  <si>
    <t>Other  Associate  Professionals  Not  Elsewhere  Classified</t>
  </si>
  <si>
    <t>Teaching  Associate  Professionals</t>
  </si>
  <si>
    <t>36</t>
  </si>
  <si>
    <t>Information  &amp;  Communications  Technicians</t>
  </si>
  <si>
    <t>35</t>
  </si>
  <si>
    <t>Legal,  Social,  Cultural  &amp;  Related  Associate  Professionals</t>
  </si>
  <si>
    <t>Business  &amp;  Administration  Associate  Professionals</t>
  </si>
  <si>
    <t>Health  Associate  Professionals</t>
  </si>
  <si>
    <t>Physical  &amp;  Engineering  Science  Associate  Professionals</t>
  </si>
  <si>
    <t xml:space="preserve">Other  Professionals  Not  Elsewhere  Classified </t>
  </si>
  <si>
    <t>Legal,  Social  &amp;  Cultural  Professionals</t>
  </si>
  <si>
    <t>26</t>
  </si>
  <si>
    <t>Information  &amp;  Communications  Technology  Professionals</t>
  </si>
  <si>
    <t>Business  &amp;  Administration  Professionals</t>
  </si>
  <si>
    <t>Teaching  &amp;  Training  Professionals</t>
  </si>
  <si>
    <t>Health  Professionals</t>
  </si>
  <si>
    <t>Science  &amp;  Engineering Professionals</t>
  </si>
  <si>
    <t>Working  Proprietors</t>
  </si>
  <si>
    <r>
      <t>Managers  &amp;  Administrators</t>
    </r>
    <r>
      <rPr>
        <vertAlign val="superscript"/>
        <sz val="8"/>
        <rFont val="Frutiger LT Std 45 Light"/>
        <family val="2"/>
      </rPr>
      <t>1</t>
    </r>
  </si>
  <si>
    <t>11 -14</t>
  </si>
  <si>
    <t>Total</t>
  </si>
  <si>
    <t>Females</t>
  </si>
  <si>
    <t>Males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</si>
  <si>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</si>
  <si>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Thousands</t>
  </si>
  <si>
    <t>EMPLOYED  RESIDENTS  AGED  FIFTEEN  YEARS  AND  OVER  BY  DETAILED  OCCUPATION  AND  SEX,  JUNE  2017</t>
  </si>
  <si>
    <t>TABLE  38</t>
  </si>
  <si>
    <t>| T68 | Labour Force in Singapore 2017</t>
  </si>
  <si>
    <t>Workers  Not  Elsewhere  Classified</t>
  </si>
  <si>
    <t>X1 - X5</t>
  </si>
  <si>
    <t>Waste  &amp;  Recyclables  Collection  Workers  &amp;
Other  Elementary  Workers</t>
  </si>
  <si>
    <t>96</t>
  </si>
  <si>
    <t>Food  Preparation  &amp;  Kitchen  Assistants</t>
  </si>
  <si>
    <t>94</t>
  </si>
  <si>
    <t>Labourers  &amp;  Related  Workers</t>
  </si>
  <si>
    <t>93</t>
  </si>
  <si>
    <t>Agricultural,  Fishery  &amp;  Related  Labourers</t>
  </si>
  <si>
    <t>Cleaners  &amp;  Related  Workers</t>
  </si>
  <si>
    <t>Drivers  &amp;  Mobile  Machinery  Operators</t>
  </si>
  <si>
    <t>Assemblers  &amp;  Quality  Checkers</t>
  </si>
  <si>
    <t>Stationary  Plant  &amp;  Machine  Operators</t>
  </si>
  <si>
    <t>Food  Processing,  Woodworking,  Garment,
Leather  &amp;  Other  Craft  &amp;  Related  Trades  Workers</t>
  </si>
  <si>
    <t>75</t>
  </si>
  <si>
    <t>Labour Force in Singapore 2017 | T69 |</t>
  </si>
  <si>
    <t>Electrical  &amp;  Electronic  Trades  Workers</t>
  </si>
  <si>
    <t>Precision,  Handicraft,  Printing  &amp;  Related  Trades  Workers</t>
  </si>
  <si>
    <t>Metal,  Machinery  &amp;  Related  Trades  Workers</t>
  </si>
  <si>
    <t>Building  &amp;  Related  Trades  Workers,  Excluding  Electricians</t>
  </si>
  <si>
    <t>Agricultural  &amp;  Fishery  Workers</t>
  </si>
  <si>
    <t>61 - 62</t>
  </si>
  <si>
    <t>Service  Workers  Not  Elsewhere  Classified</t>
  </si>
  <si>
    <t>59</t>
  </si>
  <si>
    <t>Protective  Services  Workers</t>
  </si>
  <si>
    <t>54</t>
  </si>
  <si>
    <t>Personal  Care  Workers</t>
  </si>
  <si>
    <t>53</t>
  </si>
  <si>
    <t>Sales  Workers</t>
  </si>
  <si>
    <t>Personal  Service  Workers</t>
  </si>
  <si>
    <t>Other  Clerical  Support  Workers</t>
  </si>
  <si>
    <t>Numerical  &amp;  Material-Recording  Clerks</t>
  </si>
  <si>
    <t>43</t>
  </si>
  <si>
    <t>Customer  Services  Officers  &amp;  Clerks</t>
  </si>
  <si>
    <t>General  &amp;  Keyboard  Clerks</t>
  </si>
  <si>
    <t>Clerical  Supervisors</t>
  </si>
  <si>
    <t>40</t>
  </si>
  <si>
    <r>
      <t xml:space="preserve">TABLE  38 </t>
    </r>
    <r>
      <rPr>
        <i/>
        <sz val="8"/>
        <rFont val="Frutiger LT Std 45 Light"/>
        <family val="2"/>
      </rPr>
      <t xml:space="preserve"> 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</si>
</sst>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43" fontId="7" fillId="0" borderId="0" applyFont="0" applyFill="0" applyBorder="0" applyAlignment="0" applyProtection="0"/>
    <xf numFmtId="164" fontId="10" fillId="0" borderId="0"/>
    <xf numFmtId="164" fontId="10" fillId="0" borderId="0"/>
    <xf numFmtId="164" fontId="4" fillId="0" borderId="0"/>
  </cellStyleXfs>
  <cellXfs count="54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1" applyFont="1" applyAlignment="1" applyProtection="1">
      <alignment vertical="top"/>
    </xf>
    <xf numFmtId="164" fontId="0" fillId="0" borderId="0" xfId="0" applyAlignment="1">
      <alignment textRotation="180"/>
    </xf>
    <xf numFmtId="164" fontId="3" fillId="0" borderId="0" xfId="1" applyFont="1" applyProtection="1"/>
    <xf numFmtId="164" fontId="2" fillId="0" borderId="0" xfId="1" applyFont="1" applyAlignment="1" applyProtection="1">
      <alignment vertical="top"/>
    </xf>
    <xf numFmtId="165" fontId="3" fillId="0" borderId="1" xfId="0" applyNumberFormat="1" applyFont="1" applyBorder="1" applyAlignment="1" applyProtection="1">
      <alignment horizontal="right" vertical="top"/>
    </xf>
    <xf numFmtId="166" fontId="2" fillId="0" borderId="0" xfId="1" applyNumberFormat="1" applyFont="1" applyBorder="1" applyAlignment="1" applyProtection="1"/>
    <xf numFmtId="166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1" applyNumberFormat="1" applyFont="1" applyBorder="1" applyAlignment="1" applyProtection="1">
      <alignment horizontal="left" indent="2"/>
    </xf>
    <xf numFmtId="49" fontId="2" fillId="0" borderId="0" xfId="1" applyNumberFormat="1" applyFont="1" applyBorder="1" applyAlignment="1" applyProtection="1">
      <alignment horizontal="centerContinuous" vertical="top"/>
    </xf>
    <xf numFmtId="166" fontId="2" fillId="0" borderId="2" xfId="1" applyNumberFormat="1" applyFont="1" applyBorder="1" applyAlignment="1" applyProtection="1">
      <alignment horizontal="right"/>
    </xf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1" applyNumberFormat="1" applyFont="1" applyBorder="1" applyAlignment="1" applyProtection="1">
      <alignment horizontal="left" vertical="center" indent="4"/>
    </xf>
    <xf numFmtId="49" fontId="2" fillId="0" borderId="2" xfId="1" applyNumberFormat="1" applyFont="1" applyBorder="1" applyAlignment="1" applyProtection="1">
      <alignment horizontal="centerContinuous" vertical="top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 indent="4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1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49" fontId="6" fillId="0" borderId="0" xfId="2" applyNumberFormat="1" applyFont="1" applyAlignment="1" applyProtection="1">
      <alignment horizontal="left" vertical="top" textRotation="180"/>
    </xf>
    <xf numFmtId="166" fontId="2" fillId="0" borderId="0" xfId="3" applyNumberFormat="1" applyFont="1" applyBorder="1" applyAlignment="1" applyProtection="1">
      <alignment horizontal="right" vertical="center"/>
      <protection locked="0"/>
    </xf>
    <xf numFmtId="166" fontId="8" fillId="0" borderId="0" xfId="1" applyNumberFormat="1" applyFont="1" applyBorder="1" applyAlignment="1" applyProtection="1">
      <alignment horizontal="right"/>
    </xf>
    <xf numFmtId="166" fontId="8" fillId="0" borderId="0" xfId="1" applyNumberFormat="1" applyFont="1" applyBorder="1" applyAlignment="1" applyProtection="1">
      <alignment horizontal="right" vertical="center"/>
    </xf>
    <xf numFmtId="164" fontId="8" fillId="0" borderId="0" xfId="1" applyFont="1" applyAlignment="1" applyProtection="1"/>
    <xf numFmtId="166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left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/>
    <xf numFmtId="164" fontId="2" fillId="0" borderId="0" xfId="1" applyFont="1" applyAlignment="1" applyProtection="1"/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49" fontId="2" fillId="0" borderId="0" xfId="5" applyNumberFormat="1" applyFont="1" applyBorder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1" applyNumberFormat="1" applyFont="1" applyProtection="1"/>
    <xf numFmtId="49" fontId="14" fillId="0" borderId="0" xfId="6" applyNumberFormat="1" applyFont="1" applyAlignment="1" applyProtection="1">
      <alignment horizontal="center"/>
    </xf>
    <xf numFmtId="49" fontId="2" fillId="0" borderId="0" xfId="2" applyNumberFormat="1" applyFont="1" applyAlignment="1" applyProtection="1">
      <alignment horizontal="left" textRotation="180"/>
    </xf>
    <xf numFmtId="49" fontId="6" fillId="0" borderId="0" xfId="2" applyNumberFormat="1" applyFont="1" applyAlignment="1" applyProtection="1">
      <alignment horizontal="left" textRotation="180"/>
    </xf>
    <xf numFmtId="165" fontId="3" fillId="0" borderId="0" xfId="0" applyNumberFormat="1" applyFont="1" applyBorder="1" applyAlignment="1" applyProtection="1">
      <alignment horizontal="right" vertical="top"/>
    </xf>
    <xf numFmtId="166" fontId="2" fillId="0" borderId="2" xfId="1" applyNumberFormat="1" applyFont="1" applyBorder="1" applyAlignment="1" applyProtection="1"/>
    <xf numFmtId="49" fontId="2" fillId="0" borderId="0" xfId="0" applyNumberFormat="1" applyFont="1" applyBorder="1" applyAlignment="1">
      <alignment horizontal="left" vertical="center" wrapText="1"/>
    </xf>
    <xf numFmtId="49" fontId="6" fillId="0" borderId="0" xfId="2" applyNumberFormat="1" applyFont="1" applyAlignment="1" applyProtection="1">
      <alignment textRotation="180"/>
    </xf>
    <xf numFmtId="49" fontId="2" fillId="0" borderId="0" xfId="2" applyNumberFormat="1" applyFont="1" applyAlignment="1" applyProtection="1">
      <alignment textRotation="180"/>
    </xf>
    <xf numFmtId="164" fontId="0" fillId="0" borderId="0" xfId="0" applyAlignment="1">
      <alignment horizontal="left" vertical="top" textRotation="180"/>
    </xf>
  </cellXfs>
  <cellStyles count="7">
    <cellStyle name="Comma 2" xfId="3"/>
    <cellStyle name="Normal" xfId="0" builtinId="0"/>
    <cellStyle name="Normal_1998_2(T12-T44)" xfId="6"/>
    <cellStyle name="Normal_T10 (3)" xfId="5"/>
    <cellStyle name="Normal_T14" xfId="4"/>
    <cellStyle name="Normal_T3 (2)" xfId="2"/>
    <cellStyle name="Normal_T9 (2)" xfId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25"/>
  <sheetViews>
    <sheetView showGridLines="0" tabSelected="1" zoomScaleNormal="100" zoomScaleSheetLayoutView="100" workbookViewId="0">
      <selection activeCell="B1" sqref="B1:J1"/>
    </sheetView>
  </sheetViews>
  <sheetFormatPr defaultColWidth="13.59765625" defaultRowHeight="11.25" x14ac:dyDescent="0.2"/>
  <cols>
    <col min="1" max="1" width="11" style="3" customWidth="1"/>
    <col min="2" max="2" width="2.796875" style="1" customWidth="1"/>
    <col min="3" max="3" width="15.59765625" style="1" customWidth="1"/>
    <col min="4" max="4" width="68.59765625" style="1" customWidth="1"/>
    <col min="5" max="5" width="20.796875" style="1" customWidth="1"/>
    <col min="6" max="6" width="12.3984375" style="1" customWidth="1"/>
    <col min="7" max="7" width="20.59765625" style="1" customWidth="1"/>
    <col min="8" max="8" width="12.3984375" style="1" customWidth="1"/>
    <col min="9" max="9" width="19.796875" style="1" customWidth="1"/>
    <col min="10" max="10" width="13.3984375" style="2" customWidth="1"/>
    <col min="11" max="16384" width="13.59765625" style="1"/>
  </cols>
  <sheetData>
    <row r="1" spans="1:24" s="41" customFormat="1" ht="18" customHeight="1" x14ac:dyDescent="0.2">
      <c r="A1" s="27" t="s">
        <v>30</v>
      </c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41" customFormat="1" ht="18" customHeight="1" x14ac:dyDescent="0.2">
      <c r="A2" s="27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41" customFormat="1" ht="15" customHeight="1" x14ac:dyDescent="0.2">
      <c r="A3" s="27"/>
      <c r="B3" s="43"/>
      <c r="C3" s="43"/>
      <c r="D3" s="43"/>
      <c r="E3" s="43"/>
      <c r="F3" s="43"/>
      <c r="G3" s="43"/>
      <c r="H3" s="43"/>
      <c r="I3" s="43"/>
      <c r="J3" s="42" t="s">
        <v>27</v>
      </c>
    </row>
    <row r="4" spans="1:24" s="36" customFormat="1" ht="28.5" customHeight="1" x14ac:dyDescent="0.2">
      <c r="A4" s="27"/>
      <c r="B4" s="40" t="s">
        <v>26</v>
      </c>
      <c r="C4" s="38"/>
      <c r="D4" s="38"/>
      <c r="E4" s="38" t="s">
        <v>23</v>
      </c>
      <c r="F4" s="39"/>
      <c r="G4" s="38" t="s">
        <v>25</v>
      </c>
      <c r="H4" s="39"/>
      <c r="I4" s="38" t="s">
        <v>24</v>
      </c>
      <c r="J4" s="37"/>
    </row>
    <row r="5" spans="1:24" s="31" customFormat="1" ht="19.5" customHeight="1" x14ac:dyDescent="0.2">
      <c r="A5" s="27"/>
      <c r="B5" s="35"/>
      <c r="C5" s="34" t="s">
        <v>23</v>
      </c>
      <c r="D5" s="33"/>
      <c r="E5" s="32">
        <v>2175.3000000000002</v>
      </c>
      <c r="F5" s="30"/>
      <c r="G5" s="32">
        <v>1189.4000000000001</v>
      </c>
      <c r="H5" s="30"/>
      <c r="I5" s="32">
        <v>985.9</v>
      </c>
      <c r="J5" s="29"/>
    </row>
    <row r="6" spans="1:24" ht="19.5" customHeight="1" x14ac:dyDescent="0.2">
      <c r="A6" s="27"/>
      <c r="B6" s="25"/>
      <c r="C6" s="23" t="s">
        <v>22</v>
      </c>
      <c r="D6" s="24" t="s">
        <v>21</v>
      </c>
      <c r="E6" s="28">
        <v>255.3</v>
      </c>
      <c r="F6" s="30"/>
      <c r="G6" s="28">
        <v>161.9</v>
      </c>
      <c r="H6" s="30"/>
      <c r="I6" s="28">
        <v>93.4</v>
      </c>
      <c r="J6" s="29"/>
    </row>
    <row r="7" spans="1:24" ht="19.5" customHeight="1" x14ac:dyDescent="0.2">
      <c r="A7" s="27"/>
      <c r="B7" s="25"/>
      <c r="C7" s="23"/>
      <c r="D7" s="24" t="s">
        <v>20</v>
      </c>
      <c r="E7" s="28">
        <v>78.099999999999994</v>
      </c>
      <c r="F7" s="20"/>
      <c r="G7" s="28">
        <v>56.5</v>
      </c>
      <c r="H7" s="20"/>
      <c r="I7" s="28">
        <v>21.6</v>
      </c>
      <c r="J7" s="10"/>
    </row>
    <row r="8" spans="1:24" ht="19.5" customHeight="1" x14ac:dyDescent="0.2">
      <c r="A8" s="27"/>
      <c r="B8" s="25"/>
      <c r="C8" s="23">
        <v>21</v>
      </c>
      <c r="D8" s="24" t="s">
        <v>19</v>
      </c>
      <c r="E8" s="20">
        <v>106.1</v>
      </c>
      <c r="F8" s="20"/>
      <c r="G8" s="20">
        <v>79.2</v>
      </c>
      <c r="H8" s="20"/>
      <c r="I8" s="20">
        <v>26.9</v>
      </c>
      <c r="J8" s="10"/>
    </row>
    <row r="9" spans="1:24" ht="19.5" customHeight="1" x14ac:dyDescent="0.2">
      <c r="A9" s="27"/>
      <c r="B9" s="25"/>
      <c r="C9" s="23">
        <v>22</v>
      </c>
      <c r="D9" s="24" t="s">
        <v>18</v>
      </c>
      <c r="E9" s="20">
        <v>41.2</v>
      </c>
      <c r="F9" s="21"/>
      <c r="G9" s="20">
        <v>13.2</v>
      </c>
      <c r="H9" s="21"/>
      <c r="I9" s="20">
        <v>27.9</v>
      </c>
      <c r="J9" s="9"/>
    </row>
    <row r="10" spans="1:24" ht="19.5" customHeight="1" x14ac:dyDescent="0.2">
      <c r="B10" s="25"/>
      <c r="C10" s="23">
        <v>23</v>
      </c>
      <c r="D10" s="24" t="s">
        <v>17</v>
      </c>
      <c r="E10" s="20">
        <v>62</v>
      </c>
      <c r="F10" s="21"/>
      <c r="G10" s="20">
        <v>22</v>
      </c>
      <c r="H10" s="21"/>
      <c r="I10" s="20">
        <v>40</v>
      </c>
      <c r="J10" s="9"/>
    </row>
    <row r="11" spans="1:24" ht="19.5" customHeight="1" x14ac:dyDescent="0.2">
      <c r="B11" s="25"/>
      <c r="C11" s="23">
        <v>24</v>
      </c>
      <c r="D11" s="24" t="s">
        <v>16</v>
      </c>
      <c r="E11" s="20">
        <v>134.4</v>
      </c>
      <c r="F11" s="20"/>
      <c r="G11" s="20">
        <v>64.5</v>
      </c>
      <c r="H11" s="20"/>
      <c r="I11" s="20">
        <v>69.900000000000006</v>
      </c>
      <c r="J11" s="10"/>
    </row>
    <row r="12" spans="1:24" ht="19.5" customHeight="1" x14ac:dyDescent="0.2">
      <c r="A12" s="26"/>
      <c r="B12" s="25"/>
      <c r="C12" s="23">
        <v>25</v>
      </c>
      <c r="D12" s="24" t="s">
        <v>15</v>
      </c>
      <c r="E12" s="20">
        <v>62.8</v>
      </c>
      <c r="F12" s="20"/>
      <c r="G12" s="20">
        <v>46.7</v>
      </c>
      <c r="H12" s="20"/>
      <c r="I12" s="20">
        <v>16.100000000000001</v>
      </c>
      <c r="J12" s="10"/>
    </row>
    <row r="13" spans="1:24" ht="19.5" customHeight="1" x14ac:dyDescent="0.2">
      <c r="A13" s="26"/>
      <c r="B13" s="25"/>
      <c r="C13" s="23" t="s">
        <v>14</v>
      </c>
      <c r="D13" s="24" t="s">
        <v>13</v>
      </c>
      <c r="E13" s="20">
        <v>26.2</v>
      </c>
      <c r="F13" s="20"/>
      <c r="G13" s="20">
        <v>11.6</v>
      </c>
      <c r="H13" s="20"/>
      <c r="I13" s="20">
        <v>14.6</v>
      </c>
      <c r="J13" s="10"/>
    </row>
    <row r="14" spans="1:24" s="7" customFormat="1" ht="19.5" customHeight="1" x14ac:dyDescent="0.2">
      <c r="B14" s="13"/>
      <c r="C14" s="23">
        <v>29</v>
      </c>
      <c r="D14" s="24" t="s">
        <v>12</v>
      </c>
      <c r="E14" s="20">
        <v>3</v>
      </c>
      <c r="F14" s="20"/>
      <c r="G14" s="20">
        <v>1.6</v>
      </c>
      <c r="H14" s="20"/>
      <c r="I14" s="20">
        <v>1.4</v>
      </c>
      <c r="J14" s="10"/>
      <c r="K14" s="1"/>
    </row>
    <row r="15" spans="1:24" s="7" customFormat="1" ht="19.5" customHeight="1" x14ac:dyDescent="0.2">
      <c r="A15" s="5"/>
      <c r="B15" s="13"/>
      <c r="C15" s="23">
        <v>31</v>
      </c>
      <c r="D15" s="24" t="s">
        <v>11</v>
      </c>
      <c r="E15" s="20">
        <v>94.4</v>
      </c>
      <c r="F15" s="20"/>
      <c r="G15" s="20">
        <v>80</v>
      </c>
      <c r="H15" s="20"/>
      <c r="I15" s="20">
        <v>14.4</v>
      </c>
      <c r="J15" s="10"/>
      <c r="K15" s="1"/>
    </row>
    <row r="16" spans="1:24" s="7" customFormat="1" ht="19.5" customHeight="1" x14ac:dyDescent="0.2">
      <c r="A16" s="5"/>
      <c r="B16" s="13"/>
      <c r="C16" s="23">
        <v>32</v>
      </c>
      <c r="D16" s="24" t="s">
        <v>10</v>
      </c>
      <c r="E16" s="21">
        <v>15.3</v>
      </c>
      <c r="F16" s="20"/>
      <c r="G16" s="21">
        <v>3.6</v>
      </c>
      <c r="H16" s="20"/>
      <c r="I16" s="21">
        <v>11.8</v>
      </c>
      <c r="J16" s="10"/>
    </row>
    <row r="17" spans="1:10" s="7" customFormat="1" ht="19.5" customHeight="1" x14ac:dyDescent="0.2">
      <c r="A17" s="5"/>
      <c r="B17" s="13"/>
      <c r="C17" s="23">
        <v>33</v>
      </c>
      <c r="D17" s="22" t="s">
        <v>9</v>
      </c>
      <c r="E17" s="20">
        <v>260.8</v>
      </c>
      <c r="F17" s="21"/>
      <c r="G17" s="20">
        <v>103.6</v>
      </c>
      <c r="H17" s="21"/>
      <c r="I17" s="20">
        <v>157.1</v>
      </c>
      <c r="J17" s="9"/>
    </row>
    <row r="18" spans="1:10" s="7" customFormat="1" ht="19.5" customHeight="1" x14ac:dyDescent="0.2">
      <c r="A18" s="5"/>
      <c r="B18" s="13"/>
      <c r="C18" s="23">
        <v>34</v>
      </c>
      <c r="D18" s="22" t="s">
        <v>8</v>
      </c>
      <c r="E18" s="21">
        <v>25.2</v>
      </c>
      <c r="F18" s="21"/>
      <c r="G18" s="21">
        <v>16.600000000000001</v>
      </c>
      <c r="H18" s="21"/>
      <c r="I18" s="21">
        <v>8.6999999999999993</v>
      </c>
      <c r="J18" s="9"/>
    </row>
    <row r="19" spans="1:10" s="7" customFormat="1" ht="19.5" customHeight="1" x14ac:dyDescent="0.2">
      <c r="A19" s="5"/>
      <c r="B19" s="13"/>
      <c r="C19" s="23" t="s">
        <v>7</v>
      </c>
      <c r="D19" s="22" t="s">
        <v>6</v>
      </c>
      <c r="E19" s="20">
        <v>18.600000000000001</v>
      </c>
      <c r="F19" s="21"/>
      <c r="G19" s="20">
        <v>14.5</v>
      </c>
      <c r="H19" s="21"/>
      <c r="I19" s="20">
        <v>4.0999999999999996</v>
      </c>
      <c r="J19" s="9"/>
    </row>
    <row r="20" spans="1:10" s="7" customFormat="1" ht="19.5" customHeight="1" x14ac:dyDescent="0.2">
      <c r="A20" s="5"/>
      <c r="B20" s="13"/>
      <c r="C20" s="23" t="s">
        <v>5</v>
      </c>
      <c r="D20" s="22" t="s">
        <v>4</v>
      </c>
      <c r="E20" s="20">
        <v>34.700000000000003</v>
      </c>
      <c r="F20" s="21"/>
      <c r="G20" s="20">
        <v>6.4</v>
      </c>
      <c r="H20" s="21"/>
      <c r="I20" s="20">
        <v>28.3</v>
      </c>
      <c r="J20" s="9"/>
    </row>
    <row r="21" spans="1:10" s="7" customFormat="1" ht="19.5" customHeight="1" x14ac:dyDescent="0.2">
      <c r="A21" s="5"/>
      <c r="B21" s="19"/>
      <c r="C21" s="18">
        <v>39</v>
      </c>
      <c r="D21" s="17" t="s">
        <v>3</v>
      </c>
      <c r="E21" s="15">
        <v>1.9</v>
      </c>
      <c r="F21" s="16"/>
      <c r="G21" s="15">
        <v>1.1000000000000001</v>
      </c>
      <c r="H21" s="16"/>
      <c r="I21" s="15">
        <v>0.8</v>
      </c>
      <c r="J21" s="14"/>
    </row>
    <row r="22" spans="1:10" s="7" customFormat="1" ht="12.75" customHeight="1" x14ac:dyDescent="0.2">
      <c r="A22" s="5"/>
      <c r="B22" s="13"/>
      <c r="C22" s="12"/>
      <c r="D22" s="11"/>
      <c r="E22" s="9"/>
      <c r="F22" s="10"/>
      <c r="G22" s="9"/>
      <c r="H22" s="10"/>
      <c r="I22" s="9"/>
      <c r="J22" s="8" t="s">
        <v>2</v>
      </c>
    </row>
    <row r="23" spans="1:10" ht="9.75" customHeight="1" x14ac:dyDescent="0.2">
      <c r="A23" s="5"/>
      <c r="B23" s="6" t="s">
        <v>1</v>
      </c>
    </row>
    <row r="24" spans="1:10" ht="25.5" customHeight="1" x14ac:dyDescent="0.2">
      <c r="A24" s="5"/>
      <c r="B24" s="4" t="s">
        <v>0</v>
      </c>
    </row>
    <row r="25" spans="1:10" ht="21" customHeight="1" x14ac:dyDescent="0.2"/>
  </sheetData>
  <mergeCells count="7">
    <mergeCell ref="A1:A9"/>
    <mergeCell ref="B1:J1"/>
    <mergeCell ref="B2:J2"/>
    <mergeCell ref="B4:D4"/>
    <mergeCell ref="E4:F4"/>
    <mergeCell ref="G4:H4"/>
    <mergeCell ref="I4:J4"/>
  </mergeCells>
  <conditionalFormatting sqref="B5:J21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12" twoDigitTextYear="1"/>
    <ignoredError sqref="C13:C20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4"/>
  <sheetViews>
    <sheetView showGridLines="0" zoomScaleNormal="100" zoomScaleSheetLayoutView="100" workbookViewId="0">
      <selection activeCell="B1" sqref="B1:J1"/>
    </sheetView>
  </sheetViews>
  <sheetFormatPr defaultColWidth="13.59765625" defaultRowHeight="11.25" x14ac:dyDescent="0.2"/>
  <cols>
    <col min="1" max="1" width="11" style="3" customWidth="1"/>
    <col min="2" max="2" width="2.796875" style="1" customWidth="1"/>
    <col min="3" max="3" width="15.59765625" style="1" customWidth="1"/>
    <col min="4" max="4" width="68.59765625" style="1" customWidth="1"/>
    <col min="5" max="5" width="20.796875" style="1" customWidth="1"/>
    <col min="6" max="6" width="12.3984375" style="1" customWidth="1"/>
    <col min="7" max="7" width="20.59765625" style="1" customWidth="1"/>
    <col min="8" max="8" width="12.3984375" style="1" customWidth="1"/>
    <col min="9" max="9" width="19.796875" style="1" customWidth="1"/>
    <col min="10" max="10" width="13.3984375" style="2" customWidth="1"/>
    <col min="11" max="16384" width="13.59765625" style="1"/>
  </cols>
  <sheetData>
    <row r="1" spans="1:24" s="41" customFormat="1" ht="18" customHeight="1" x14ac:dyDescent="0.2">
      <c r="B1" s="45" t="s">
        <v>68</v>
      </c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41" customFormat="1" ht="18" customHeight="1" x14ac:dyDescent="0.2">
      <c r="A2" s="53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41" customFormat="1" ht="15" customHeight="1" x14ac:dyDescent="0.2">
      <c r="A3" s="53"/>
      <c r="B3" s="43"/>
      <c r="C3" s="43"/>
      <c r="D3" s="43"/>
      <c r="E3" s="43"/>
      <c r="F3" s="43"/>
      <c r="G3" s="43"/>
      <c r="H3" s="43"/>
      <c r="I3" s="43"/>
      <c r="J3" s="42" t="s">
        <v>27</v>
      </c>
    </row>
    <row r="4" spans="1:24" s="36" customFormat="1" ht="28.5" customHeight="1" x14ac:dyDescent="0.2">
      <c r="A4" s="53"/>
      <c r="B4" s="40" t="s">
        <v>26</v>
      </c>
      <c r="C4" s="38"/>
      <c r="D4" s="38"/>
      <c r="E4" s="38" t="s">
        <v>23</v>
      </c>
      <c r="F4" s="39"/>
      <c r="G4" s="38" t="s">
        <v>25</v>
      </c>
      <c r="H4" s="39"/>
      <c r="I4" s="38" t="s">
        <v>24</v>
      </c>
      <c r="J4" s="37"/>
    </row>
    <row r="5" spans="1:24" s="31" customFormat="1" ht="12.75" customHeight="1" x14ac:dyDescent="0.2">
      <c r="A5" s="53"/>
      <c r="B5" s="35"/>
      <c r="C5" s="34" t="s">
        <v>23</v>
      </c>
      <c r="D5" s="33"/>
      <c r="E5" s="32">
        <v>2175.3000000000002</v>
      </c>
      <c r="F5" s="30"/>
      <c r="G5" s="32">
        <v>1189.4000000000001</v>
      </c>
      <c r="H5" s="30"/>
      <c r="I5" s="32">
        <v>985.9</v>
      </c>
      <c r="J5" s="29"/>
    </row>
    <row r="6" spans="1:24" ht="12.75" customHeight="1" x14ac:dyDescent="0.2">
      <c r="A6" s="53"/>
      <c r="B6" s="25"/>
      <c r="C6" s="23" t="s">
        <v>67</v>
      </c>
      <c r="D6" s="24" t="s">
        <v>66</v>
      </c>
      <c r="E6" s="28">
        <v>4.4000000000000004</v>
      </c>
      <c r="F6" s="30"/>
      <c r="G6" s="28">
        <v>2.1</v>
      </c>
      <c r="H6" s="30"/>
      <c r="I6" s="28">
        <v>2.2000000000000002</v>
      </c>
      <c r="J6" s="29"/>
    </row>
    <row r="7" spans="1:24" ht="12.75" customHeight="1" x14ac:dyDescent="0.2">
      <c r="A7" s="53"/>
      <c r="B7" s="25"/>
      <c r="C7" s="23">
        <v>41</v>
      </c>
      <c r="D7" s="24" t="s">
        <v>65</v>
      </c>
      <c r="E7" s="28">
        <v>118.2</v>
      </c>
      <c r="F7" s="20"/>
      <c r="G7" s="28">
        <v>15.6</v>
      </c>
      <c r="H7" s="20"/>
      <c r="I7" s="28">
        <v>102.6</v>
      </c>
      <c r="J7" s="10"/>
    </row>
    <row r="8" spans="1:24" ht="12.75" customHeight="1" x14ac:dyDescent="0.2">
      <c r="A8" s="53"/>
      <c r="B8" s="25"/>
      <c r="C8" s="23">
        <v>42</v>
      </c>
      <c r="D8" s="24" t="s">
        <v>64</v>
      </c>
      <c r="E8" s="20">
        <v>50.9</v>
      </c>
      <c r="F8" s="20"/>
      <c r="G8" s="20">
        <v>12.1</v>
      </c>
      <c r="H8" s="20"/>
      <c r="I8" s="20">
        <v>38.799999999999997</v>
      </c>
      <c r="J8" s="10"/>
    </row>
    <row r="9" spans="1:24" ht="12.75" customHeight="1" x14ac:dyDescent="0.2">
      <c r="A9" s="53"/>
      <c r="B9" s="25"/>
      <c r="C9" s="23" t="s">
        <v>63</v>
      </c>
      <c r="D9" s="24" t="s">
        <v>62</v>
      </c>
      <c r="E9" s="20">
        <v>65.2</v>
      </c>
      <c r="F9" s="21"/>
      <c r="G9" s="20">
        <v>24.3</v>
      </c>
      <c r="H9" s="21"/>
      <c r="I9" s="20">
        <v>40.9</v>
      </c>
      <c r="J9" s="9"/>
    </row>
    <row r="10" spans="1:24" ht="12.75" customHeight="1" x14ac:dyDescent="0.2">
      <c r="A10" s="53"/>
      <c r="B10" s="25"/>
      <c r="C10" s="23">
        <v>44</v>
      </c>
      <c r="D10" s="24" t="s">
        <v>61</v>
      </c>
      <c r="E10" s="20">
        <v>5.5</v>
      </c>
      <c r="F10" s="21"/>
      <c r="G10" s="20">
        <v>2.1</v>
      </c>
      <c r="H10" s="21"/>
      <c r="I10" s="20">
        <v>3.5</v>
      </c>
      <c r="J10" s="9"/>
    </row>
    <row r="11" spans="1:24" ht="12.75" customHeight="1" x14ac:dyDescent="0.2">
      <c r="A11" s="53"/>
      <c r="B11" s="25"/>
      <c r="C11" s="23">
        <v>51</v>
      </c>
      <c r="D11" s="24" t="s">
        <v>60</v>
      </c>
      <c r="E11" s="20">
        <v>76.099999999999994</v>
      </c>
      <c r="F11" s="20"/>
      <c r="G11" s="20">
        <v>31.4</v>
      </c>
      <c r="H11" s="20"/>
      <c r="I11" s="20">
        <v>44.7</v>
      </c>
      <c r="J11" s="10"/>
    </row>
    <row r="12" spans="1:24" ht="12.75" customHeight="1" x14ac:dyDescent="0.2">
      <c r="A12" s="53"/>
      <c r="B12" s="25"/>
      <c r="C12" s="23">
        <v>52</v>
      </c>
      <c r="D12" s="24" t="s">
        <v>59</v>
      </c>
      <c r="E12" s="20">
        <v>116.7</v>
      </c>
      <c r="F12" s="20"/>
      <c r="G12" s="20">
        <v>43</v>
      </c>
      <c r="H12" s="20"/>
      <c r="I12" s="20">
        <v>73.7</v>
      </c>
      <c r="J12" s="10"/>
    </row>
    <row r="13" spans="1:24" ht="12.75" customHeight="1" x14ac:dyDescent="0.2">
      <c r="A13" s="26"/>
      <c r="B13" s="25"/>
      <c r="C13" s="23" t="s">
        <v>58</v>
      </c>
      <c r="D13" s="24" t="s">
        <v>57</v>
      </c>
      <c r="E13" s="20">
        <v>16.3</v>
      </c>
      <c r="F13" s="20"/>
      <c r="G13" s="20">
        <v>1.8</v>
      </c>
      <c r="H13" s="20"/>
      <c r="I13" s="20">
        <v>14.6</v>
      </c>
      <c r="J13" s="10"/>
    </row>
    <row r="14" spans="1:24" s="7" customFormat="1" ht="12.75" customHeight="1" x14ac:dyDescent="0.2">
      <c r="A14" s="52"/>
      <c r="B14" s="13"/>
      <c r="C14" s="23" t="s">
        <v>56</v>
      </c>
      <c r="D14" s="24" t="s">
        <v>55</v>
      </c>
      <c r="E14" s="20">
        <v>41.2</v>
      </c>
      <c r="F14" s="20"/>
      <c r="G14" s="20">
        <v>34.799999999999997</v>
      </c>
      <c r="H14" s="20"/>
      <c r="I14" s="20">
        <v>6.5</v>
      </c>
      <c r="J14" s="10"/>
      <c r="K14" s="1"/>
    </row>
    <row r="15" spans="1:24" s="7" customFormat="1" ht="12.75" customHeight="1" x14ac:dyDescent="0.2">
      <c r="A15" s="52"/>
      <c r="B15" s="13"/>
      <c r="C15" s="23" t="s">
        <v>54</v>
      </c>
      <c r="D15" s="24" t="s">
        <v>53</v>
      </c>
      <c r="E15" s="20">
        <v>1.7</v>
      </c>
      <c r="F15" s="20"/>
      <c r="G15" s="20">
        <v>1</v>
      </c>
      <c r="H15" s="20"/>
      <c r="I15" s="20">
        <v>0.7</v>
      </c>
      <c r="J15" s="10"/>
      <c r="K15" s="1"/>
    </row>
    <row r="16" spans="1:24" s="7" customFormat="1" ht="12.75" customHeight="1" x14ac:dyDescent="0.2">
      <c r="A16" s="52"/>
      <c r="B16" s="13"/>
      <c r="C16" s="23" t="s">
        <v>52</v>
      </c>
      <c r="D16" s="24" t="s">
        <v>51</v>
      </c>
      <c r="E16" s="21">
        <v>2.8</v>
      </c>
      <c r="F16" s="20"/>
      <c r="G16" s="21">
        <v>2.2000000000000002</v>
      </c>
      <c r="H16" s="20"/>
      <c r="I16" s="21">
        <v>0.6</v>
      </c>
      <c r="J16" s="10"/>
    </row>
    <row r="17" spans="1:10" s="7" customFormat="1" ht="12.75" customHeight="1" x14ac:dyDescent="0.2">
      <c r="A17" s="52"/>
      <c r="B17" s="13"/>
      <c r="C17" s="23">
        <v>71</v>
      </c>
      <c r="D17" s="24" t="s">
        <v>50</v>
      </c>
      <c r="E17" s="21">
        <v>21</v>
      </c>
      <c r="F17" s="20"/>
      <c r="G17" s="21">
        <v>20.5</v>
      </c>
      <c r="H17" s="20"/>
      <c r="I17" s="21">
        <v>0.6</v>
      </c>
      <c r="J17" s="10"/>
    </row>
    <row r="18" spans="1:10" s="7" customFormat="1" ht="12.75" customHeight="1" x14ac:dyDescent="0.2">
      <c r="A18" s="52"/>
      <c r="B18" s="13"/>
      <c r="C18" s="23">
        <v>72</v>
      </c>
      <c r="D18" s="24" t="s">
        <v>49</v>
      </c>
      <c r="E18" s="21">
        <v>21.3</v>
      </c>
      <c r="F18" s="20"/>
      <c r="G18" s="21">
        <v>20.6</v>
      </c>
      <c r="H18" s="20"/>
      <c r="I18" s="21">
        <v>0.7</v>
      </c>
      <c r="J18" s="10"/>
    </row>
    <row r="19" spans="1:10" s="7" customFormat="1" ht="12.75" customHeight="1" x14ac:dyDescent="0.2">
      <c r="A19" s="52"/>
      <c r="B19" s="13"/>
      <c r="C19" s="23">
        <v>73</v>
      </c>
      <c r="D19" s="24" t="s">
        <v>48</v>
      </c>
      <c r="E19" s="21">
        <v>4.3</v>
      </c>
      <c r="F19" s="20"/>
      <c r="G19" s="21">
        <v>2.7</v>
      </c>
      <c r="H19" s="20"/>
      <c r="I19" s="21">
        <v>1.5</v>
      </c>
      <c r="J19" s="10"/>
    </row>
    <row r="20" spans="1:10" s="7" customFormat="1" ht="12.75" customHeight="1" x14ac:dyDescent="0.2">
      <c r="A20" s="51"/>
      <c r="B20" s="13"/>
      <c r="C20" s="23">
        <v>74</v>
      </c>
      <c r="D20" s="24" t="s">
        <v>47</v>
      </c>
      <c r="E20" s="21">
        <v>14.8</v>
      </c>
      <c r="F20" s="20"/>
      <c r="G20" s="21">
        <v>14.2</v>
      </c>
      <c r="H20" s="20"/>
      <c r="I20" s="21">
        <v>0.6</v>
      </c>
      <c r="J20" s="10"/>
    </row>
    <row r="21" spans="1:10" s="7" customFormat="1" ht="22.5" customHeight="1" x14ac:dyDescent="0.2">
      <c r="A21" s="47" t="s">
        <v>46</v>
      </c>
      <c r="B21" s="13"/>
      <c r="C21" s="23" t="s">
        <v>45</v>
      </c>
      <c r="D21" s="50" t="s">
        <v>44</v>
      </c>
      <c r="E21" s="21">
        <v>14.6</v>
      </c>
      <c r="F21" s="20"/>
      <c r="G21" s="21">
        <v>9.1</v>
      </c>
      <c r="H21" s="20"/>
      <c r="I21" s="21">
        <v>5.4</v>
      </c>
      <c r="J21" s="10"/>
    </row>
    <row r="22" spans="1:10" s="7" customFormat="1" ht="12.75" customHeight="1" x14ac:dyDescent="0.2">
      <c r="A22" s="47"/>
      <c r="B22" s="13"/>
      <c r="C22" s="23">
        <v>81</v>
      </c>
      <c r="D22" s="24" t="s">
        <v>43</v>
      </c>
      <c r="E22" s="21">
        <v>18.2</v>
      </c>
      <c r="F22" s="20"/>
      <c r="G22" s="21">
        <v>9.3000000000000007</v>
      </c>
      <c r="H22" s="20"/>
      <c r="I22" s="21">
        <v>8.9</v>
      </c>
      <c r="J22" s="10"/>
    </row>
    <row r="23" spans="1:10" s="7" customFormat="1" ht="12.75" customHeight="1" x14ac:dyDescent="0.2">
      <c r="A23" s="47"/>
      <c r="B23" s="13"/>
      <c r="C23" s="23">
        <v>82</v>
      </c>
      <c r="D23" s="24" t="s">
        <v>42</v>
      </c>
      <c r="E23" s="21">
        <v>10.1</v>
      </c>
      <c r="F23" s="20"/>
      <c r="G23" s="21">
        <v>3.9</v>
      </c>
      <c r="H23" s="20"/>
      <c r="I23" s="21">
        <v>6.2</v>
      </c>
      <c r="J23" s="10"/>
    </row>
    <row r="24" spans="1:10" s="7" customFormat="1" ht="12.75" customHeight="1" x14ac:dyDescent="0.2">
      <c r="A24" s="47"/>
      <c r="B24" s="13"/>
      <c r="C24" s="23">
        <v>83</v>
      </c>
      <c r="D24" s="24" t="s">
        <v>41</v>
      </c>
      <c r="E24" s="21">
        <v>125.3</v>
      </c>
      <c r="F24" s="20"/>
      <c r="G24" s="21">
        <v>122.5</v>
      </c>
      <c r="H24" s="20"/>
      <c r="I24" s="21">
        <v>2.8</v>
      </c>
      <c r="J24" s="10"/>
    </row>
    <row r="25" spans="1:10" s="7" customFormat="1" ht="12.75" customHeight="1" x14ac:dyDescent="0.2">
      <c r="A25" s="47"/>
      <c r="B25" s="13"/>
      <c r="C25" s="23">
        <v>91</v>
      </c>
      <c r="D25" s="24" t="s">
        <v>40</v>
      </c>
      <c r="E25" s="21">
        <v>75.2</v>
      </c>
      <c r="F25" s="20"/>
      <c r="G25" s="21">
        <v>28.7</v>
      </c>
      <c r="H25" s="20"/>
      <c r="I25" s="21">
        <v>46.5</v>
      </c>
      <c r="J25" s="10"/>
    </row>
    <row r="26" spans="1:10" s="7" customFormat="1" ht="12.75" customHeight="1" x14ac:dyDescent="0.2">
      <c r="A26" s="47"/>
      <c r="B26" s="13"/>
      <c r="C26" s="23">
        <v>92</v>
      </c>
      <c r="D26" s="24" t="s">
        <v>39</v>
      </c>
      <c r="E26" s="21">
        <v>2.5</v>
      </c>
      <c r="F26" s="20"/>
      <c r="G26" s="21">
        <v>2.2000000000000002</v>
      </c>
      <c r="H26" s="20"/>
      <c r="I26" s="21">
        <v>0.3</v>
      </c>
      <c r="J26" s="10"/>
    </row>
    <row r="27" spans="1:10" s="7" customFormat="1" ht="12.75" customHeight="1" x14ac:dyDescent="0.2">
      <c r="A27" s="47"/>
      <c r="B27" s="13"/>
      <c r="C27" s="23" t="s">
        <v>38</v>
      </c>
      <c r="D27" s="24" t="s">
        <v>37</v>
      </c>
      <c r="E27" s="21">
        <v>25.7</v>
      </c>
      <c r="F27" s="20"/>
      <c r="G27" s="21">
        <v>15.6</v>
      </c>
      <c r="H27" s="20"/>
      <c r="I27" s="21">
        <v>10.1</v>
      </c>
      <c r="J27" s="10"/>
    </row>
    <row r="28" spans="1:10" s="7" customFormat="1" ht="12.75" customHeight="1" x14ac:dyDescent="0.2">
      <c r="A28" s="47"/>
      <c r="B28" s="13"/>
      <c r="C28" s="23" t="s">
        <v>36</v>
      </c>
      <c r="D28" s="24" t="s">
        <v>35</v>
      </c>
      <c r="E28" s="21">
        <v>36.200000000000003</v>
      </c>
      <c r="F28" s="20"/>
      <c r="G28" s="21">
        <v>11.6</v>
      </c>
      <c r="H28" s="20"/>
      <c r="I28" s="21">
        <v>24.7</v>
      </c>
      <c r="J28" s="10"/>
    </row>
    <row r="29" spans="1:10" s="7" customFormat="1" ht="22.5" customHeight="1" x14ac:dyDescent="0.2">
      <c r="A29" s="47"/>
      <c r="B29" s="13"/>
      <c r="C29" s="23" t="s">
        <v>34</v>
      </c>
      <c r="D29" s="50" t="s">
        <v>33</v>
      </c>
      <c r="E29" s="20">
        <v>20.9</v>
      </c>
      <c r="F29" s="21"/>
      <c r="G29" s="20">
        <v>10.3</v>
      </c>
      <c r="H29" s="21"/>
      <c r="I29" s="20">
        <v>10.6</v>
      </c>
      <c r="J29" s="9"/>
    </row>
    <row r="30" spans="1:10" s="7" customFormat="1" ht="12.75" customHeight="1" x14ac:dyDescent="0.2">
      <c r="A30" s="47"/>
      <c r="B30" s="19"/>
      <c r="C30" s="18" t="s">
        <v>32</v>
      </c>
      <c r="D30" s="17" t="s">
        <v>31</v>
      </c>
      <c r="E30" s="16">
        <v>66</v>
      </c>
      <c r="F30" s="15"/>
      <c r="G30" s="16">
        <v>64.8</v>
      </c>
      <c r="H30" s="15"/>
      <c r="I30" s="16">
        <v>1.3</v>
      </c>
      <c r="J30" s="49"/>
    </row>
    <row r="31" spans="1:10" s="7" customFormat="1" ht="10.5" customHeight="1" x14ac:dyDescent="0.2">
      <c r="A31" s="47"/>
      <c r="B31" s="13"/>
      <c r="C31" s="12"/>
      <c r="D31" s="11"/>
      <c r="E31" s="9"/>
      <c r="F31" s="10"/>
      <c r="G31" s="9"/>
      <c r="H31" s="10"/>
      <c r="I31" s="9"/>
      <c r="J31" s="48" t="s">
        <v>2</v>
      </c>
    </row>
    <row r="32" spans="1:10" ht="18.75" customHeight="1" x14ac:dyDescent="0.2">
      <c r="A32" s="47"/>
      <c r="B32" s="6"/>
    </row>
    <row r="33" spans="1:2" ht="10.5" customHeight="1" x14ac:dyDescent="0.2">
      <c r="A33" s="46"/>
      <c r="B33" s="4"/>
    </row>
    <row r="34" spans="1:2" ht="21" customHeight="1" x14ac:dyDescent="0.2"/>
  </sheetData>
  <mergeCells count="7">
    <mergeCell ref="A21:A32"/>
    <mergeCell ref="B1:J1"/>
    <mergeCell ref="B2:J2"/>
    <mergeCell ref="B4:D4"/>
    <mergeCell ref="E4:F4"/>
    <mergeCell ref="G4:H4"/>
    <mergeCell ref="I4:J4"/>
  </mergeCells>
  <conditionalFormatting sqref="B5:J3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C6:C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Detailed Occupation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Detailed Occupation and Sex, June 2017</iMAS_LongTitle>
    <Quarter xmlns="e5775c44-5034-46ee-b1b0-8650967f43ea" xsi:nil="true"/>
    <iMAS_Description xmlns="e5775c44-5034-46ee-b1b0-8650967f43ea">Employed Residents Aged Fifteen Years and Over by Detailed Occupation and Sex, June 2017</iMAS_Description>
    <_dlc_DocId xmlns="e5775c44-5034-46ee-b1b0-8650967f43ea">4XQ4D5TRQRHF-33-2867</_dlc_DocId>
    <_dlc_DocIdUrl xmlns="e5775c44-5034-46ee-b1b0-8650967f43ea">
      <Url>http://stats.intranet.mom.gov.sg/_layouts/DocIdRedir.aspx?ID=4XQ4D5TRQRHF-33-2867</Url>
      <Description>4XQ4D5TRQRHF-33-2867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BBCEAF-2528-4014-B553-2A8CD6E66216}"/>
</file>

<file path=customXml/itemProps2.xml><?xml version="1.0" encoding="utf-8"?>
<ds:datastoreItem xmlns:ds="http://schemas.openxmlformats.org/officeDocument/2006/customXml" ds:itemID="{C9EB2CCD-E5B1-4B87-8B0B-D1557CCEB1CA}"/>
</file>

<file path=customXml/itemProps3.xml><?xml version="1.0" encoding="utf-8"?>
<ds:datastoreItem xmlns:ds="http://schemas.openxmlformats.org/officeDocument/2006/customXml" ds:itemID="{F1BAFDD1-E43E-43A7-81C2-76F6BD17B422}"/>
</file>

<file path=customXml/itemProps4.xml><?xml version="1.0" encoding="utf-8"?>
<ds:datastoreItem xmlns:ds="http://schemas.openxmlformats.org/officeDocument/2006/customXml" ds:itemID="{D9999830-C4F9-4437-825F-040E73BEC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T38</vt:lpstr>
      <vt:lpstr>T38 cont</vt:lpstr>
      <vt:lpstr>'T38'!Print_Area_MI</vt:lpstr>
      <vt:lpstr>'T38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Detailed Occupation and Sex, June 2017</dc:title>
  <dc:creator>Kee Swee LEE (MOM)</dc:creator>
  <cp:lastModifiedBy>Kee Swee LEE (MOM)</cp:lastModifiedBy>
  <dcterms:created xsi:type="dcterms:W3CDTF">2018-01-18T07:30:14Z</dcterms:created>
  <dcterms:modified xsi:type="dcterms:W3CDTF">2018-01-18T07:49:22Z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1fb3eb3c-6dbf-45eb-be95-97b2cdd5345d</vt:lpwstr>
  </property>
  <property fmtid="{D5CDD505-2E9C-101B-9397-08002B2CF9AE}" pid="4" name="_dlc_DocId">
    <vt:lpwstr>4V53X7DHN5VR-1842504490-1236</vt:lpwstr>
  </property>
  <property fmtid="{D5CDD505-2E9C-101B-9397-08002B2CF9AE}" pid="5" name="_dlc_DocIdUrl">
    <vt:lpwstr>http://mymomster.intranet.mom.gov.sg/sites/mrsd/MRSDDisseminationandTechnology/_layouts/15/DocIdRedir.aspx?ID=4V53X7DHN5VR-1842504490-1236, 4V53X7DHN5VR-1842504490-1236</vt:lpwstr>
  </property>
  <property fmtid="{D5CDD505-2E9C-101B-9397-08002B2CF9AE}" pid="6" name="Order">
    <vt:r8>286700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