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omlks\Desktop\6Es\LFS Report\Report on LFS 2017\LFS Report 2017\Internet 2017\"/>
    </mc:Choice>
  </mc:AlternateContent>
  <bookViews>
    <workbookView xWindow="0" yWindow="0" windowWidth="28800" windowHeight="13080"/>
  </bookViews>
  <sheets>
    <sheet name="T42" sheetId="1" r:id="rId1"/>
  </sheets>
  <externalReferences>
    <externalReference r:id="rId2"/>
  </externalReferences>
  <definedNames>
    <definedName name="_Regression_Int" localSheetId="0" hidden="1">1</definedName>
    <definedName name="a">#REF!</definedName>
    <definedName name="Economically_Inactive">#REF!</definedName>
    <definedName name="Employed">#REF!</definedName>
    <definedName name="Print_Area_MI" localSheetId="0">'T42'!$B$2:$AE$24</definedName>
    <definedName name="Print_Area_MI">#REF!</definedName>
    <definedName name="Table">#REF!</definedName>
    <definedName name="Unemployed">#REF!</definedName>
    <definedName name="Unemployed_Residents_Aged_Fifteen_Years_and_Over_by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<sst xmlns="http://schemas.openxmlformats.org/spreadsheetml/2006/main" count="60" uniqueCount="54">
  <si>
    <t>2) 'Others' includes Agriculture, Fishing, Quarrying, Utilities and Sewerage &amp; Waste Management.</t>
  </si>
  <si>
    <t>1) 'Production &amp; Transport Operators, Cleaners &amp; Labourers and Related Occupations' includes Agricultural &amp; Fishery Workers and Workers Not Elsewhere Classified.</t>
  </si>
  <si>
    <t>Notes :</t>
  </si>
  <si>
    <t>Source:  Comprehensive Labour Force Survey, Manpower Research &amp; Statistics Department, MOM</t>
  </si>
  <si>
    <t>-</t>
  </si>
  <si>
    <r>
      <t>A,  B,  D,  E,  V  Others</t>
    </r>
    <r>
      <rPr>
        <b/>
        <vertAlign val="superscript"/>
        <sz val="8"/>
        <rFont val="Frutiger LT Std 45 Light"/>
        <family val="2"/>
      </rPr>
      <t>2</t>
    </r>
  </si>
  <si>
    <t>Other  Community,  Social  &amp;
Personal  Services</t>
  </si>
  <si>
    <t>S - U</t>
  </si>
  <si>
    <t>Arts,  Entertainment  &amp;  Recreation</t>
  </si>
  <si>
    <t>R</t>
  </si>
  <si>
    <t>Health  &amp;  Social  Services</t>
  </si>
  <si>
    <t>Q</t>
  </si>
  <si>
    <t>Public  Administration  &amp;  Education</t>
  </si>
  <si>
    <t>O,  P</t>
  </si>
  <si>
    <t>Administrative  &amp;  Support  Services</t>
  </si>
  <si>
    <t>N</t>
  </si>
  <si>
    <t>Professional  Services</t>
  </si>
  <si>
    <t>M</t>
  </si>
  <si>
    <t>Labour Force in Singapore 2017 | T73 |</t>
  </si>
  <si>
    <t>Real  Estate  Services</t>
  </si>
  <si>
    <t>L</t>
  </si>
  <si>
    <t>Financial  &amp;  Insurance  Services</t>
  </si>
  <si>
    <t>K</t>
  </si>
  <si>
    <t>Information  &amp;  Communications</t>
  </si>
  <si>
    <t>J</t>
  </si>
  <si>
    <t>Accommodation  &amp;  Food  Services</t>
  </si>
  <si>
    <t>I</t>
  </si>
  <si>
    <t>Transportation  &amp;  Storage</t>
  </si>
  <si>
    <t>H</t>
  </si>
  <si>
    <t>Wholesale  &amp;  Retail  Trade</t>
  </si>
  <si>
    <t>G</t>
  </si>
  <si>
    <t>Services</t>
  </si>
  <si>
    <t>G - U</t>
  </si>
  <si>
    <t>Construction</t>
  </si>
  <si>
    <t>F</t>
  </si>
  <si>
    <t>Manufacturing</t>
  </si>
  <si>
    <t>C</t>
  </si>
  <si>
    <t>Total</t>
  </si>
  <si>
    <t>70  &amp;
Over</t>
  </si>
  <si>
    <t>65  -  69</t>
  </si>
  <si>
    <t>60  -  64</t>
  </si>
  <si>
    <t>55  -  59</t>
  </si>
  <si>
    <t>50  -  54</t>
  </si>
  <si>
    <t>45  -  49</t>
  </si>
  <si>
    <t>40  -  44</t>
  </si>
  <si>
    <t>35  -  39</t>
  </si>
  <si>
    <t>30  -  34</t>
  </si>
  <si>
    <t>25  -  29</t>
  </si>
  <si>
    <t>20  -  24</t>
  </si>
  <si>
    <t>15  -  19</t>
  </si>
  <si>
    <r>
      <t xml:space="preserve">Industry
</t>
    </r>
    <r>
      <rPr>
        <sz val="7"/>
        <color theme="0"/>
        <rFont val="Frutiger LT Std 45 Light"/>
        <family val="2"/>
      </rPr>
      <t>( SSIC 2015 )</t>
    </r>
  </si>
  <si>
    <t>Thousands</t>
  </si>
  <si>
    <r>
      <t>EMPLOYED  RESIDENTS  AGED  FIFTEEN  YEARS  AND  OVER  IN  PRODUCTION  &amp;  TRANSPORT  OPERATORS,
CLEANERS  &amp;  LABOURERS  AND  RELATED  OCCUPATIONS</t>
    </r>
    <r>
      <rPr>
        <b/>
        <vertAlign val="superscript"/>
        <sz val="10"/>
        <rFont val="Frutiger LT Std 45 Light"/>
        <family val="2"/>
      </rPr>
      <t>1</t>
    </r>
    <r>
      <rPr>
        <b/>
        <sz val="10"/>
        <rFont val="Frutiger LT Std 45 Light"/>
        <family val="2"/>
      </rPr>
      <t xml:space="preserve">  BY  INDUSTRY  AND  AGE,  JUNE  2017</t>
    </r>
  </si>
  <si>
    <t>TABLE  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</si>
</sst>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General_)"/>
    <numFmt numFmtId="165" formatCode="0.0"/>
    <numFmt numFmtId="166" formatCode="#,##0.0;[Red]#,##0.0"/>
  </numFmts>
  <fonts count="16" x14ac:knownFonts="1">
    <font>
      <sz val="7"/>
      <name val="Helv"/>
    </font>
    <font>
      <sz val="11"/>
      <name val="Helv"/>
    </font>
    <font>
      <sz val="8"/>
      <name val="Frutiger LT Std 45 Light"/>
      <family val="2"/>
    </font>
    <font>
      <sz val="7"/>
      <name val="Frutiger LT Std 45 Light"/>
      <family val="2"/>
    </font>
    <font>
      <sz val="9"/>
      <name val="Helv"/>
    </font>
    <font>
      <sz val="12"/>
      <name val="Helv"/>
    </font>
    <font>
      <b/>
      <sz val="8"/>
      <name val="Frutiger LT Std 45 Light"/>
      <family val="2"/>
    </font>
    <font>
      <sz val="10"/>
      <name val="Arial"/>
      <family val="2"/>
    </font>
    <font>
      <b/>
      <sz val="7"/>
      <name val="Frutiger LT Std 45 Light"/>
      <family val="2"/>
    </font>
    <font>
      <b/>
      <vertAlign val="superscript"/>
      <sz val="8"/>
      <name val="Frutiger LT Std 45 Light"/>
      <family val="2"/>
    </font>
    <font>
      <sz val="8"/>
      <color theme="1"/>
      <name val="Frutiger LT Std 45 Light"/>
      <family val="2"/>
    </font>
    <font>
      <sz val="8"/>
      <color theme="0"/>
      <name val="Frutiger LT Std 45 Light"/>
      <family val="2"/>
    </font>
    <font>
      <sz val="7"/>
      <color theme="0"/>
      <name val="Frutiger LT Std 45 Light"/>
      <family val="2"/>
    </font>
    <font>
      <sz val="10"/>
      <name val="Frutiger LT Std 45 Light"/>
      <family val="2"/>
    </font>
    <font>
      <b/>
      <sz val="10"/>
      <name val="Frutiger LT Std 45 Light"/>
      <family val="2"/>
    </font>
    <font>
      <b/>
      <vertAlign val="superscript"/>
      <sz val="10"/>
      <name val="Frutiger LT Std 45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/>
      <diagonal/>
    </border>
  </borders>
  <cellStyleXfs count="10">
    <xf numFmtId="164" fontId="0" fillId="0" borderId="0"/>
    <xf numFmtId="164" fontId="1" fillId="0" borderId="0"/>
    <xf numFmtId="164" fontId="4" fillId="0" borderId="0"/>
    <xf numFmtId="164" fontId="5" fillId="0" borderId="0"/>
    <xf numFmtId="164" fontId="4" fillId="0" borderId="0"/>
    <xf numFmtId="43" fontId="7" fillId="0" borderId="0" applyFont="0" applyFill="0" applyBorder="0" applyAlignment="0" applyProtection="0"/>
    <xf numFmtId="164" fontId="1" fillId="0" borderId="0"/>
    <xf numFmtId="164" fontId="5" fillId="0" borderId="0"/>
    <xf numFmtId="164" fontId="5" fillId="0" borderId="0"/>
    <xf numFmtId="164" fontId="5" fillId="0" borderId="0"/>
  </cellStyleXfs>
  <cellXfs count="63">
    <xf numFmtId="164" fontId="0" fillId="0" borderId="0" xfId="0"/>
    <xf numFmtId="164" fontId="2" fillId="0" borderId="0" xfId="1" applyFont="1" applyProtection="1"/>
    <xf numFmtId="164" fontId="2" fillId="0" borderId="0" xfId="1" applyFont="1" applyBorder="1" applyProtection="1"/>
    <xf numFmtId="164" fontId="2" fillId="0" borderId="0" xfId="1" applyFont="1" applyAlignment="1" applyProtection="1">
      <alignment horizontal="left"/>
    </xf>
    <xf numFmtId="49" fontId="2" fillId="0" borderId="0" xfId="1" applyNumberFormat="1" applyFont="1" applyAlignment="1" applyProtection="1"/>
    <xf numFmtId="164" fontId="3" fillId="0" borderId="0" xfId="0" applyFont="1"/>
    <xf numFmtId="164" fontId="3" fillId="0" borderId="0" xfId="0" applyFont="1" applyBorder="1"/>
    <xf numFmtId="164" fontId="3" fillId="0" borderId="0" xfId="0" applyFont="1" applyAlignment="1">
      <alignment horizontal="left"/>
    </xf>
    <xf numFmtId="49" fontId="2" fillId="0" borderId="0" xfId="2" applyNumberFormat="1" applyFont="1" applyAlignment="1" applyProtection="1"/>
    <xf numFmtId="164" fontId="3" fillId="0" borderId="0" xfId="3" applyFont="1" applyAlignment="1" applyProtection="1">
      <alignment vertical="top"/>
    </xf>
    <xf numFmtId="164" fontId="0" fillId="0" borderId="0" xfId="0" applyAlignment="1">
      <alignment horizontal="left" textRotation="180"/>
    </xf>
    <xf numFmtId="164" fontId="3" fillId="0" borderId="0" xfId="1" applyFont="1" applyProtection="1"/>
    <xf numFmtId="37" fontId="3" fillId="0" borderId="0" xfId="1" applyNumberFormat="1" applyFont="1" applyProtection="1"/>
    <xf numFmtId="164" fontId="3" fillId="0" borderId="0" xfId="4" applyFont="1" applyAlignment="1" applyProtection="1">
      <alignment vertical="top"/>
    </xf>
    <xf numFmtId="165" fontId="3" fillId="0" borderId="0" xfId="0" applyNumberFormat="1" applyFont="1" applyBorder="1" applyAlignment="1" applyProtection="1">
      <alignment horizontal="right" vertical="top"/>
    </xf>
    <xf numFmtId="164" fontId="3" fillId="0" borderId="1" xfId="0" applyFont="1" applyBorder="1"/>
    <xf numFmtId="164" fontId="3" fillId="0" borderId="1" xfId="0" applyFont="1" applyBorder="1" applyAlignment="1">
      <alignment horizontal="left"/>
    </xf>
    <xf numFmtId="164" fontId="2" fillId="0" borderId="1" xfId="1" applyFont="1" applyBorder="1" applyAlignment="1" applyProtection="1">
      <alignment horizontal="left"/>
    </xf>
    <xf numFmtId="164" fontId="6" fillId="0" borderId="0" xfId="1" applyFont="1" applyAlignment="1" applyProtection="1">
      <alignment vertical="top"/>
    </xf>
    <xf numFmtId="166" fontId="6" fillId="0" borderId="2" xfId="5" applyNumberFormat="1" applyFont="1" applyBorder="1" applyAlignment="1">
      <alignment horizontal="right" vertical="center"/>
    </xf>
    <xf numFmtId="164" fontId="8" fillId="0" borderId="2" xfId="0" applyFont="1" applyBorder="1"/>
    <xf numFmtId="49" fontId="6" fillId="0" borderId="2" xfId="6" applyNumberFormat="1" applyFont="1" applyBorder="1" applyAlignment="1" applyProtection="1">
      <alignment horizontal="left" vertical="center" indent="1"/>
      <protection locked="0"/>
    </xf>
    <xf numFmtId="49" fontId="2" fillId="0" borderId="2" xfId="4" applyNumberFormat="1" applyFont="1" applyBorder="1" applyAlignment="1" applyProtection="1">
      <alignment horizontal="left"/>
    </xf>
    <xf numFmtId="164" fontId="6" fillId="0" borderId="0" xfId="1" applyFont="1" applyAlignment="1" applyProtection="1"/>
    <xf numFmtId="166" fontId="2" fillId="0" borderId="0" xfId="5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horizontal="left" vertical="center" wrapText="1"/>
    </xf>
    <xf numFmtId="49" fontId="2" fillId="0" borderId="0" xfId="6" applyNumberFormat="1" applyFont="1" applyBorder="1" applyAlignment="1" applyProtection="1">
      <alignment horizontal="left" vertical="center"/>
      <protection locked="0"/>
    </xf>
    <xf numFmtId="164" fontId="6" fillId="0" borderId="0" xfId="1" applyFont="1" applyBorder="1" applyAlignment="1" applyProtection="1"/>
    <xf numFmtId="49" fontId="2" fillId="0" borderId="0" xfId="4" applyNumberFormat="1" applyFont="1" applyBorder="1" applyAlignment="1" applyProtection="1">
      <alignment horizontal="left"/>
    </xf>
    <xf numFmtId="49" fontId="2" fillId="0" borderId="0" xfId="0" applyNumberFormat="1" applyFont="1" applyBorder="1" applyAlignment="1">
      <alignment horizontal="left" vertical="center"/>
    </xf>
    <xf numFmtId="164" fontId="6" fillId="0" borderId="0" xfId="1" applyFont="1" applyBorder="1" applyAlignment="1" applyProtection="1">
      <alignment vertical="center"/>
    </xf>
    <xf numFmtId="164" fontId="10" fillId="0" borderId="0" xfId="0" applyFont="1" applyAlignment="1">
      <alignment horizontal="left" textRotation="180"/>
    </xf>
    <xf numFmtId="49" fontId="2" fillId="0" borderId="0" xfId="7" applyNumberFormat="1" applyFont="1" applyBorder="1" applyAlignment="1" applyProtection="1">
      <alignment horizontal="left" vertical="center"/>
    </xf>
    <xf numFmtId="164" fontId="2" fillId="0" borderId="0" xfId="0" applyFont="1" applyAlignment="1">
      <alignment textRotation="180"/>
    </xf>
    <xf numFmtId="164" fontId="2" fillId="0" borderId="0" xfId="0" applyFont="1" applyAlignment="1">
      <alignment vertical="top" textRotation="180"/>
    </xf>
    <xf numFmtId="164" fontId="6" fillId="0" borderId="0" xfId="1" applyFont="1" applyProtection="1"/>
    <xf numFmtId="49" fontId="2" fillId="0" borderId="0" xfId="1" applyNumberFormat="1" applyFont="1" applyAlignment="1" applyProtection="1">
      <alignment horizontal="left" vertical="top" textRotation="180"/>
    </xf>
    <xf numFmtId="49" fontId="10" fillId="0" borderId="0" xfId="1" applyNumberFormat="1" applyFont="1" applyAlignment="1" applyProtection="1">
      <alignment horizontal="left" vertical="top" textRotation="180"/>
    </xf>
    <xf numFmtId="166" fontId="6" fillId="0" borderId="0" xfId="5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horizontal="left"/>
    </xf>
    <xf numFmtId="49" fontId="6" fillId="0" borderId="0" xfId="6" applyNumberFormat="1" applyFont="1" applyBorder="1" applyAlignment="1" applyProtection="1">
      <alignment horizontal="left" vertical="center"/>
      <protection locked="0"/>
    </xf>
    <xf numFmtId="49" fontId="6" fillId="0" borderId="0" xfId="6" applyNumberFormat="1" applyFont="1" applyBorder="1" applyAlignment="1" applyProtection="1">
      <alignment horizontal="left" vertical="center" indent="1"/>
      <protection locked="0"/>
    </xf>
    <xf numFmtId="49" fontId="2" fillId="0" borderId="0" xfId="1" applyNumberFormat="1" applyFont="1" applyBorder="1" applyAlignment="1" applyProtection="1">
      <alignment horizontal="left"/>
    </xf>
    <xf numFmtId="164" fontId="6" fillId="0" borderId="0" xfId="0" applyFont="1" applyProtection="1"/>
    <xf numFmtId="166" fontId="6" fillId="0" borderId="0" xfId="8" applyNumberFormat="1" applyFont="1" applyBorder="1" applyAlignment="1" applyProtection="1">
      <alignment horizontal="right" vertical="center"/>
      <protection locked="0"/>
    </xf>
    <xf numFmtId="166" fontId="6" fillId="0" borderId="0" xfId="9" applyNumberFormat="1" applyFont="1" applyBorder="1" applyAlignment="1" applyProtection="1">
      <alignment horizontal="right" vertical="center"/>
      <protection locked="0"/>
    </xf>
    <xf numFmtId="49" fontId="6" fillId="0" borderId="0" xfId="1" applyNumberFormat="1" applyFont="1" applyBorder="1" applyAlignment="1" applyProtection="1">
      <alignment horizontal="left"/>
    </xf>
    <xf numFmtId="49" fontId="6" fillId="0" borderId="0" xfId="1" applyNumberFormat="1" applyFont="1" applyBorder="1" applyAlignment="1" applyProtection="1">
      <alignment horizontal="left" vertical="center"/>
    </xf>
    <xf numFmtId="49" fontId="6" fillId="0" borderId="0" xfId="1" applyNumberFormat="1" applyFont="1" applyBorder="1" applyAlignment="1" applyProtection="1"/>
    <xf numFmtId="164" fontId="2" fillId="0" borderId="0" xfId="1" applyFont="1" applyAlignment="1" applyProtection="1"/>
    <xf numFmtId="164" fontId="2" fillId="0" borderId="0" xfId="0" applyFont="1" applyProtection="1"/>
    <xf numFmtId="49" fontId="11" fillId="2" borderId="3" xfId="1" applyNumberFormat="1" applyFont="1" applyFill="1" applyBorder="1" applyAlignment="1" applyProtection="1">
      <alignment horizontal="center" vertical="center" wrapText="1"/>
    </xf>
    <xf numFmtId="49" fontId="11" fillId="2" borderId="4" xfId="1" applyNumberFormat="1" applyFont="1" applyFill="1" applyBorder="1" applyAlignment="1" applyProtection="1">
      <alignment horizontal="center" vertical="center" wrapText="1"/>
    </xf>
    <xf numFmtId="49" fontId="11" fillId="2" borderId="4" xfId="1" applyNumberFormat="1" applyFont="1" applyFill="1" applyBorder="1" applyAlignment="1" applyProtection="1">
      <alignment horizontal="center" vertical="center"/>
    </xf>
    <xf numFmtId="49" fontId="11" fillId="2" borderId="5" xfId="1" applyNumberFormat="1" applyFont="1" applyFill="1" applyBorder="1" applyAlignment="1" applyProtection="1">
      <alignment horizontal="center" vertical="center" wrapText="1"/>
    </xf>
    <xf numFmtId="164" fontId="13" fillId="0" borderId="0" xfId="1" applyFont="1" applyProtection="1"/>
    <xf numFmtId="164" fontId="13" fillId="0" borderId="0" xfId="0" applyFont="1" applyProtection="1"/>
    <xf numFmtId="49" fontId="2" fillId="0" borderId="0" xfId="3" applyNumberFormat="1" applyFont="1" applyAlignment="1" applyProtection="1">
      <alignment horizontal="right"/>
    </xf>
    <xf numFmtId="164" fontId="13" fillId="0" borderId="0" xfId="1" applyFont="1" applyAlignment="1" applyProtection="1">
      <alignment horizontal="centerContinuous"/>
    </xf>
    <xf numFmtId="164" fontId="13" fillId="0" borderId="0" xfId="1" applyFont="1" applyBorder="1" applyAlignment="1" applyProtection="1">
      <alignment horizontal="centerContinuous"/>
    </xf>
    <xf numFmtId="164" fontId="13" fillId="0" borderId="0" xfId="1" applyFont="1" applyAlignment="1" applyProtection="1">
      <alignment horizontal="left"/>
    </xf>
    <xf numFmtId="49" fontId="14" fillId="0" borderId="0" xfId="0" applyNumberFormat="1" applyFont="1" applyFill="1" applyAlignment="1" applyProtection="1">
      <alignment horizontal="center" wrapText="1"/>
    </xf>
    <xf numFmtId="49" fontId="14" fillId="0" borderId="0" xfId="0" applyNumberFormat="1" applyFont="1" applyAlignment="1" applyProtection="1">
      <alignment horizontal="center"/>
    </xf>
  </cellXfs>
  <cellStyles count="10">
    <cellStyle name="Comma 2" xfId="5"/>
    <cellStyle name="Normal" xfId="0" builtinId="0"/>
    <cellStyle name="Normal_T10 (3)" xfId="3"/>
    <cellStyle name="Normal_T12 (2)" xfId="6"/>
    <cellStyle name="Normal_T2" xfId="4"/>
    <cellStyle name="Normal_T24 (2)" xfId="7"/>
    <cellStyle name="Normal_T3 (2)" xfId="2"/>
    <cellStyle name="Normal_T4 (2)_1" xfId="9"/>
    <cellStyle name="Normal_T8 (2)" xfId="8"/>
    <cellStyle name="Normal_T9 (2)" xfId="1"/>
  </cellStyles>
  <dxfs count="1"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FS%20Stat%20Tables%202017%20as%20at%2018%20Jan%202018%20%20Interne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51"/>
      <sheetName val="T52"/>
      <sheetName val="T53"/>
      <sheetName val="T54"/>
      <sheetName val="T55"/>
      <sheetName val="T56"/>
      <sheetName val="T57"/>
      <sheetName val="T57 cont"/>
      <sheetName val="T58"/>
      <sheetName val="T58_1 cont"/>
      <sheetName val="T58_2 cont"/>
      <sheetName val="T59"/>
      <sheetName val="T60"/>
      <sheetName val="T60_1 cont"/>
      <sheetName val="T60_2 cont"/>
      <sheetName val="T61"/>
      <sheetName val="T62"/>
      <sheetName val="T63"/>
      <sheetName val="T64"/>
      <sheetName val="T64 cont"/>
      <sheetName val="T65_T"/>
      <sheetName val="T65_M"/>
      <sheetName val="T65_F"/>
      <sheetName val="T66"/>
      <sheetName val="T67_T"/>
      <sheetName val="T67_M"/>
      <sheetName val="T67_F"/>
      <sheetName val="T68"/>
      <sheetName val="T69"/>
      <sheetName val="T70"/>
      <sheetName val="T71"/>
      <sheetName val="T71_1 cont"/>
      <sheetName val="T71_2 cont"/>
      <sheetName val="T72_T"/>
      <sheetName val="T72_T cont"/>
      <sheetName val="T72_M"/>
      <sheetName val="T72_M cont"/>
      <sheetName val="T72_F"/>
      <sheetName val="T72_F cont"/>
      <sheetName val="T73"/>
      <sheetName val="T74"/>
      <sheetName val="T74_1 cont"/>
      <sheetName val="T74_2 cont"/>
      <sheetName val="T75"/>
      <sheetName val="T76"/>
      <sheetName val="T77"/>
      <sheetName val="T78"/>
      <sheetName val="T79"/>
      <sheetName val="T80"/>
      <sheetName val="T81"/>
      <sheetName val="T82_T"/>
      <sheetName val="T82_M"/>
      <sheetName val="T82_F"/>
      <sheetName val="T83_T"/>
      <sheetName val="T83_M"/>
      <sheetName val="T83_F"/>
      <sheetName val="T84"/>
      <sheetName val="T85"/>
      <sheetName val="T86"/>
      <sheetName val="T87_T"/>
      <sheetName val="T87_M"/>
      <sheetName val="T87_F"/>
      <sheetName val="T88_T"/>
      <sheetName val="T88_M"/>
      <sheetName val="T88_F"/>
      <sheetName val="T89_T"/>
      <sheetName val="T89_M"/>
      <sheetName val="T89_F"/>
      <sheetName val="T90_T"/>
      <sheetName val="T90_M"/>
      <sheetName val="T90_F"/>
      <sheetName val="T91"/>
      <sheetName val="T92_T"/>
      <sheetName val="T92_M"/>
      <sheetName val="T92_F"/>
      <sheetName val="T93"/>
      <sheetName val="T94"/>
      <sheetName val="T95"/>
      <sheetName val="T96"/>
      <sheetName val="T9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AF28"/>
  <sheetViews>
    <sheetView showGridLines="0" tabSelected="1" zoomScaleNormal="100" workbookViewId="0">
      <selection activeCell="B1" sqref="B1:AE1"/>
    </sheetView>
  </sheetViews>
  <sheetFormatPr defaultColWidth="10" defaultRowHeight="11.25" x14ac:dyDescent="0.2"/>
  <cols>
    <col min="1" max="1" width="11" style="4" customWidth="1"/>
    <col min="2" max="2" width="1.796875" style="1" customWidth="1"/>
    <col min="3" max="3" width="8.796875" style="1" customWidth="1"/>
    <col min="4" max="4" width="7.796875" style="1" customWidth="1"/>
    <col min="5" max="5" width="38.3984375" style="1" customWidth="1"/>
    <col min="6" max="6" width="8.19921875" style="3" customWidth="1"/>
    <col min="7" max="7" width="1.59765625" style="1" customWidth="1"/>
    <col min="8" max="8" width="7.59765625" style="2" customWidth="1"/>
    <col min="9" max="9" width="2.3984375" style="1" customWidth="1"/>
    <col min="10" max="10" width="7.59765625" style="2" customWidth="1"/>
    <col min="11" max="11" width="2.3984375" style="1" customWidth="1"/>
    <col min="12" max="12" width="7.59765625" style="1" customWidth="1"/>
    <col min="13" max="13" width="2.3984375" style="1" customWidth="1"/>
    <col min="14" max="14" width="7.59765625" style="1" customWidth="1"/>
    <col min="15" max="15" width="2.3984375" style="1" customWidth="1"/>
    <col min="16" max="16" width="7.59765625" style="1" customWidth="1"/>
    <col min="17" max="17" width="2.3984375" style="1" customWidth="1"/>
    <col min="18" max="18" width="7.59765625" style="1" customWidth="1"/>
    <col min="19" max="19" width="2.3984375" style="1" customWidth="1"/>
    <col min="20" max="20" width="7.59765625" style="1" customWidth="1"/>
    <col min="21" max="21" width="2.3984375" style="1" customWidth="1"/>
    <col min="22" max="22" width="7.59765625" style="1" customWidth="1"/>
    <col min="23" max="23" width="2.3984375" style="1" customWidth="1"/>
    <col min="24" max="24" width="7.59765625" style="1" customWidth="1"/>
    <col min="25" max="25" width="2.3984375" style="1" customWidth="1"/>
    <col min="26" max="26" width="7.59765625" style="1" customWidth="1"/>
    <col min="27" max="27" width="2.3984375" style="1" customWidth="1"/>
    <col min="28" max="28" width="7.59765625" style="1" customWidth="1"/>
    <col min="29" max="29" width="2.3984375" style="1" customWidth="1"/>
    <col min="30" max="30" width="7.59765625" style="1" customWidth="1"/>
    <col min="31" max="31" width="2.3984375" style="1" customWidth="1"/>
    <col min="32" max="16384" width="10" style="1"/>
  </cols>
  <sheetData>
    <row r="1" spans="1:32" s="55" customFormat="1" ht="18" customHeight="1" x14ac:dyDescent="0.2">
      <c r="A1" s="37"/>
      <c r="B1" s="62" t="s">
        <v>53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</row>
    <row r="2" spans="1:32" s="55" customFormat="1" ht="30" customHeight="1" x14ac:dyDescent="0.2">
      <c r="A2" s="37"/>
      <c r="B2" s="61" t="s">
        <v>52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56"/>
    </row>
    <row r="3" spans="1:32" s="55" customFormat="1" ht="15" customHeight="1" x14ac:dyDescent="0.2">
      <c r="A3" s="37"/>
      <c r="B3" s="58"/>
      <c r="C3" s="58"/>
      <c r="D3" s="58"/>
      <c r="E3" s="58"/>
      <c r="F3" s="60"/>
      <c r="G3" s="58"/>
      <c r="H3" s="59"/>
      <c r="I3" s="58"/>
      <c r="J3" s="59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7" t="s">
        <v>51</v>
      </c>
      <c r="AF3" s="56"/>
    </row>
    <row r="4" spans="1:32" s="49" customFormat="1" ht="33.75" customHeight="1" x14ac:dyDescent="0.2">
      <c r="A4" s="37"/>
      <c r="B4" s="54" t="s">
        <v>50</v>
      </c>
      <c r="C4" s="53"/>
      <c r="D4" s="53"/>
      <c r="E4" s="53"/>
      <c r="F4" s="52" t="s">
        <v>37</v>
      </c>
      <c r="G4" s="52"/>
      <c r="H4" s="52" t="s">
        <v>49</v>
      </c>
      <c r="I4" s="52"/>
      <c r="J4" s="52" t="s">
        <v>48</v>
      </c>
      <c r="K4" s="52"/>
      <c r="L4" s="52" t="s">
        <v>47</v>
      </c>
      <c r="M4" s="52"/>
      <c r="N4" s="52" t="s">
        <v>46</v>
      </c>
      <c r="O4" s="52"/>
      <c r="P4" s="52" t="s">
        <v>45</v>
      </c>
      <c r="Q4" s="52"/>
      <c r="R4" s="52" t="s">
        <v>44</v>
      </c>
      <c r="S4" s="52"/>
      <c r="T4" s="52" t="s">
        <v>43</v>
      </c>
      <c r="U4" s="52"/>
      <c r="V4" s="52" t="s">
        <v>42</v>
      </c>
      <c r="W4" s="52"/>
      <c r="X4" s="52" t="s">
        <v>41</v>
      </c>
      <c r="Y4" s="52"/>
      <c r="Z4" s="52" t="s">
        <v>40</v>
      </c>
      <c r="AA4" s="52"/>
      <c r="AB4" s="52" t="s">
        <v>39</v>
      </c>
      <c r="AC4" s="52"/>
      <c r="AD4" s="52" t="s">
        <v>38</v>
      </c>
      <c r="AE4" s="51"/>
      <c r="AF4" s="50"/>
    </row>
    <row r="5" spans="1:32" s="35" customFormat="1" ht="18.75" customHeight="1" x14ac:dyDescent="0.2">
      <c r="A5" s="37"/>
      <c r="B5" s="48"/>
      <c r="C5" s="47" t="s">
        <v>37</v>
      </c>
      <c r="D5" s="46"/>
      <c r="E5" s="46"/>
      <c r="F5" s="45">
        <v>459</v>
      </c>
      <c r="G5" s="44"/>
      <c r="H5" s="38">
        <v>18</v>
      </c>
      <c r="I5" s="38"/>
      <c r="J5" s="38">
        <v>47.4</v>
      </c>
      <c r="K5" s="38"/>
      <c r="L5" s="38">
        <v>17.399999999999999</v>
      </c>
      <c r="M5" s="38"/>
      <c r="N5" s="38">
        <v>15.8</v>
      </c>
      <c r="O5" s="38"/>
      <c r="P5" s="38">
        <v>22.5</v>
      </c>
      <c r="Q5" s="38"/>
      <c r="R5" s="38">
        <v>30.1</v>
      </c>
      <c r="S5" s="38"/>
      <c r="T5" s="38">
        <v>40.9</v>
      </c>
      <c r="U5" s="38"/>
      <c r="V5" s="38">
        <v>63.1</v>
      </c>
      <c r="W5" s="38"/>
      <c r="X5" s="38">
        <v>67.2</v>
      </c>
      <c r="Y5" s="38"/>
      <c r="Z5" s="38">
        <v>65.3</v>
      </c>
      <c r="AA5" s="38"/>
      <c r="AB5" s="38">
        <v>43</v>
      </c>
      <c r="AC5" s="38"/>
      <c r="AD5" s="38">
        <v>28.3</v>
      </c>
      <c r="AE5" s="38"/>
      <c r="AF5" s="43"/>
    </row>
    <row r="6" spans="1:32" s="35" customFormat="1" ht="18.75" customHeight="1" x14ac:dyDescent="0.2">
      <c r="A6" s="37"/>
      <c r="B6" s="28"/>
      <c r="C6" s="41" t="s">
        <v>36</v>
      </c>
      <c r="D6" s="40" t="s">
        <v>35</v>
      </c>
      <c r="E6" s="42"/>
      <c r="F6" s="44">
        <v>56.3</v>
      </c>
      <c r="G6" s="44"/>
      <c r="H6" s="38">
        <v>0.3</v>
      </c>
      <c r="I6" s="38"/>
      <c r="J6" s="38">
        <v>0.7</v>
      </c>
      <c r="K6" s="38"/>
      <c r="L6" s="38">
        <v>1.8</v>
      </c>
      <c r="M6" s="38"/>
      <c r="N6" s="38">
        <v>1.8</v>
      </c>
      <c r="O6" s="38"/>
      <c r="P6" s="38">
        <v>3.3</v>
      </c>
      <c r="Q6" s="38"/>
      <c r="R6" s="38">
        <v>5.4</v>
      </c>
      <c r="S6" s="38"/>
      <c r="T6" s="38">
        <v>7.4</v>
      </c>
      <c r="U6" s="38"/>
      <c r="V6" s="38">
        <v>10.1</v>
      </c>
      <c r="W6" s="38"/>
      <c r="X6" s="38">
        <v>11</v>
      </c>
      <c r="Y6" s="38"/>
      <c r="Z6" s="38">
        <v>8.4</v>
      </c>
      <c r="AA6" s="38"/>
      <c r="AB6" s="38">
        <v>4</v>
      </c>
      <c r="AC6" s="38"/>
      <c r="AD6" s="38">
        <v>2.1</v>
      </c>
      <c r="AE6" s="24"/>
      <c r="AF6" s="43"/>
    </row>
    <row r="7" spans="1:32" s="35" customFormat="1" ht="18.75" customHeight="1" x14ac:dyDescent="0.2">
      <c r="A7" s="37"/>
      <c r="B7" s="28"/>
      <c r="C7" s="41" t="s">
        <v>34</v>
      </c>
      <c r="D7" s="40" t="s">
        <v>33</v>
      </c>
      <c r="E7" s="42"/>
      <c r="F7" s="38">
        <v>32.700000000000003</v>
      </c>
      <c r="G7" s="38"/>
      <c r="H7" s="38" t="s">
        <v>4</v>
      </c>
      <c r="I7" s="38"/>
      <c r="J7" s="38">
        <v>0.6</v>
      </c>
      <c r="K7" s="38"/>
      <c r="L7" s="38">
        <v>1</v>
      </c>
      <c r="M7" s="38"/>
      <c r="N7" s="38">
        <v>1.4</v>
      </c>
      <c r="O7" s="38"/>
      <c r="P7" s="38">
        <v>1.8</v>
      </c>
      <c r="Q7" s="38"/>
      <c r="R7" s="38">
        <v>3</v>
      </c>
      <c r="S7" s="38"/>
      <c r="T7" s="38">
        <v>3.7</v>
      </c>
      <c r="U7" s="38"/>
      <c r="V7" s="38">
        <v>6.5</v>
      </c>
      <c r="W7" s="38"/>
      <c r="X7" s="38">
        <v>5.9</v>
      </c>
      <c r="Y7" s="38"/>
      <c r="Z7" s="38">
        <v>4.8</v>
      </c>
      <c r="AA7" s="38"/>
      <c r="AB7" s="38">
        <v>2.8</v>
      </c>
      <c r="AC7" s="38"/>
      <c r="AD7" s="38">
        <v>1.3</v>
      </c>
      <c r="AE7" s="24"/>
    </row>
    <row r="8" spans="1:32" s="35" customFormat="1" ht="18.75" customHeight="1" x14ac:dyDescent="0.2">
      <c r="A8" s="37"/>
      <c r="B8" s="28"/>
      <c r="C8" s="41" t="s">
        <v>32</v>
      </c>
      <c r="D8" s="40" t="s">
        <v>31</v>
      </c>
      <c r="E8" s="39"/>
      <c r="F8" s="38">
        <v>363.8</v>
      </c>
      <c r="G8" s="38"/>
      <c r="H8" s="38">
        <v>17.7</v>
      </c>
      <c r="I8" s="38"/>
      <c r="J8" s="38">
        <v>46.1</v>
      </c>
      <c r="K8" s="38"/>
      <c r="L8" s="38">
        <v>14.4</v>
      </c>
      <c r="M8" s="38"/>
      <c r="N8" s="38">
        <v>12.5</v>
      </c>
      <c r="O8" s="38"/>
      <c r="P8" s="38">
        <v>17</v>
      </c>
      <c r="Q8" s="38"/>
      <c r="R8" s="38">
        <v>21.3</v>
      </c>
      <c r="S8" s="38"/>
      <c r="T8" s="38">
        <v>29.3</v>
      </c>
      <c r="U8" s="38"/>
      <c r="V8" s="38">
        <v>45.6</v>
      </c>
      <c r="W8" s="38"/>
      <c r="X8" s="38">
        <v>49.3</v>
      </c>
      <c r="Y8" s="38"/>
      <c r="Z8" s="38">
        <v>50.7</v>
      </c>
      <c r="AA8" s="38"/>
      <c r="AB8" s="38">
        <v>35.5</v>
      </c>
      <c r="AC8" s="38"/>
      <c r="AD8" s="38">
        <v>24.3</v>
      </c>
      <c r="AE8" s="24"/>
    </row>
    <row r="9" spans="1:32" s="35" customFormat="1" ht="18.75" customHeight="1" x14ac:dyDescent="0.2">
      <c r="A9" s="37"/>
      <c r="B9" s="28"/>
      <c r="C9" s="27"/>
      <c r="D9" s="26" t="s">
        <v>30</v>
      </c>
      <c r="E9" s="29" t="s">
        <v>29</v>
      </c>
      <c r="F9" s="24">
        <v>43.3</v>
      </c>
      <c r="G9" s="24"/>
      <c r="H9" s="24">
        <v>0.3</v>
      </c>
      <c r="I9" s="24"/>
      <c r="J9" s="24">
        <v>1.6</v>
      </c>
      <c r="K9" s="24"/>
      <c r="L9" s="24">
        <v>1.3</v>
      </c>
      <c r="M9" s="24"/>
      <c r="N9" s="24">
        <v>1.2</v>
      </c>
      <c r="O9" s="24"/>
      <c r="P9" s="24">
        <v>2.2000000000000002</v>
      </c>
      <c r="Q9" s="24"/>
      <c r="R9" s="24">
        <v>2.7</v>
      </c>
      <c r="S9" s="24"/>
      <c r="T9" s="24">
        <v>4.9000000000000004</v>
      </c>
      <c r="U9" s="24"/>
      <c r="V9" s="24">
        <v>7.9</v>
      </c>
      <c r="W9" s="24"/>
      <c r="X9" s="24">
        <v>7.3</v>
      </c>
      <c r="Y9" s="24"/>
      <c r="Z9" s="24">
        <v>6.5</v>
      </c>
      <c r="AA9" s="24"/>
      <c r="AB9" s="24">
        <v>4.4000000000000004</v>
      </c>
      <c r="AC9" s="24"/>
      <c r="AD9" s="24">
        <v>2.8</v>
      </c>
      <c r="AE9" s="24"/>
    </row>
    <row r="10" spans="1:32" s="35" customFormat="1" ht="18.75" customHeight="1" x14ac:dyDescent="0.2">
      <c r="A10" s="36"/>
      <c r="B10" s="28"/>
      <c r="C10" s="27"/>
      <c r="D10" s="26" t="s">
        <v>28</v>
      </c>
      <c r="E10" s="32" t="s">
        <v>27</v>
      </c>
      <c r="F10" s="24">
        <v>100.8</v>
      </c>
      <c r="G10" s="24"/>
      <c r="H10" s="24">
        <v>0.2</v>
      </c>
      <c r="I10" s="24"/>
      <c r="J10" s="24">
        <v>3.3</v>
      </c>
      <c r="K10" s="24"/>
      <c r="L10" s="24">
        <v>4.2</v>
      </c>
      <c r="M10" s="24"/>
      <c r="N10" s="24">
        <v>4.5999999999999996</v>
      </c>
      <c r="O10" s="24"/>
      <c r="P10" s="24">
        <v>5.8</v>
      </c>
      <c r="Q10" s="24"/>
      <c r="R10" s="24">
        <v>7.5</v>
      </c>
      <c r="S10" s="24"/>
      <c r="T10" s="24">
        <v>11.1</v>
      </c>
      <c r="U10" s="24"/>
      <c r="V10" s="24">
        <v>16.2</v>
      </c>
      <c r="W10" s="24"/>
      <c r="X10" s="24">
        <v>17.7</v>
      </c>
      <c r="Y10" s="24"/>
      <c r="Z10" s="24">
        <v>17.600000000000001</v>
      </c>
      <c r="AA10" s="24"/>
      <c r="AB10" s="24">
        <v>9.5</v>
      </c>
      <c r="AC10" s="24"/>
      <c r="AD10" s="24">
        <v>3.3</v>
      </c>
      <c r="AE10" s="24"/>
    </row>
    <row r="11" spans="1:32" s="23" customFormat="1" ht="18.75" customHeight="1" x14ac:dyDescent="0.2">
      <c r="A11" s="34"/>
      <c r="B11" s="28"/>
      <c r="C11" s="27"/>
      <c r="D11" s="26" t="s">
        <v>26</v>
      </c>
      <c r="E11" s="29" t="s">
        <v>25</v>
      </c>
      <c r="F11" s="24">
        <v>44.8</v>
      </c>
      <c r="G11" s="24"/>
      <c r="H11" s="24">
        <v>1.1000000000000001</v>
      </c>
      <c r="I11" s="24"/>
      <c r="J11" s="24">
        <v>1.3</v>
      </c>
      <c r="K11" s="24"/>
      <c r="L11" s="24">
        <v>1</v>
      </c>
      <c r="M11" s="24"/>
      <c r="N11" s="24">
        <v>1.6</v>
      </c>
      <c r="O11" s="24"/>
      <c r="P11" s="24">
        <v>1.9</v>
      </c>
      <c r="Q11" s="24"/>
      <c r="R11" s="24">
        <v>3</v>
      </c>
      <c r="S11" s="24"/>
      <c r="T11" s="24">
        <v>3.5</v>
      </c>
      <c r="U11" s="24"/>
      <c r="V11" s="24">
        <v>5.0999999999999996</v>
      </c>
      <c r="W11" s="24"/>
      <c r="X11" s="24">
        <v>7.4</v>
      </c>
      <c r="Y11" s="24"/>
      <c r="Z11" s="24">
        <v>8.1999999999999993</v>
      </c>
      <c r="AA11" s="24"/>
      <c r="AB11" s="24">
        <v>6.1</v>
      </c>
      <c r="AC11" s="24"/>
      <c r="AD11" s="24">
        <v>4.5</v>
      </c>
      <c r="AE11" s="24"/>
    </row>
    <row r="12" spans="1:32" s="23" customFormat="1" ht="18.75" customHeight="1" x14ac:dyDescent="0.2">
      <c r="B12" s="28"/>
      <c r="C12" s="27"/>
      <c r="D12" s="26" t="s">
        <v>24</v>
      </c>
      <c r="E12" s="29" t="s">
        <v>23</v>
      </c>
      <c r="F12" s="24">
        <v>2.5</v>
      </c>
      <c r="G12" s="24"/>
      <c r="H12" s="24">
        <v>0.1</v>
      </c>
      <c r="I12" s="24"/>
      <c r="J12" s="24">
        <v>0.2</v>
      </c>
      <c r="K12" s="24"/>
      <c r="L12" s="24">
        <v>0.2</v>
      </c>
      <c r="M12" s="24"/>
      <c r="N12" s="24">
        <v>0.1</v>
      </c>
      <c r="O12" s="24"/>
      <c r="P12" s="24" t="s">
        <v>4</v>
      </c>
      <c r="Q12" s="24"/>
      <c r="R12" s="24">
        <v>0.4</v>
      </c>
      <c r="S12" s="24"/>
      <c r="T12" s="24">
        <v>0.2</v>
      </c>
      <c r="U12" s="24"/>
      <c r="V12" s="24">
        <v>0.4</v>
      </c>
      <c r="W12" s="24"/>
      <c r="X12" s="24">
        <v>0.4</v>
      </c>
      <c r="Y12" s="24"/>
      <c r="Z12" s="24">
        <v>0.2</v>
      </c>
      <c r="AA12" s="24"/>
      <c r="AB12" s="24">
        <v>0.4</v>
      </c>
      <c r="AC12" s="24"/>
      <c r="AD12" s="24">
        <v>0.2</v>
      </c>
      <c r="AE12" s="24"/>
    </row>
    <row r="13" spans="1:32" s="23" customFormat="1" ht="18.75" customHeight="1" x14ac:dyDescent="0.2">
      <c r="A13" s="33"/>
      <c r="B13" s="28"/>
      <c r="C13" s="27"/>
      <c r="D13" s="26" t="s">
        <v>22</v>
      </c>
      <c r="E13" s="29" t="s">
        <v>21</v>
      </c>
      <c r="F13" s="24">
        <v>6.3</v>
      </c>
      <c r="G13" s="24"/>
      <c r="H13" s="24">
        <v>0.1</v>
      </c>
      <c r="I13" s="24"/>
      <c r="J13" s="24">
        <v>0.2</v>
      </c>
      <c r="K13" s="24"/>
      <c r="L13" s="24">
        <v>0.5</v>
      </c>
      <c r="M13" s="24"/>
      <c r="N13" s="24">
        <v>0.2</v>
      </c>
      <c r="O13" s="24"/>
      <c r="P13" s="24">
        <v>0.2</v>
      </c>
      <c r="Q13" s="24"/>
      <c r="R13" s="24">
        <v>0.3</v>
      </c>
      <c r="S13" s="24"/>
      <c r="T13" s="24">
        <v>0.4</v>
      </c>
      <c r="U13" s="24"/>
      <c r="V13" s="24">
        <v>1.2</v>
      </c>
      <c r="W13" s="24"/>
      <c r="X13" s="24">
        <v>0.9</v>
      </c>
      <c r="Y13" s="24"/>
      <c r="Z13" s="24">
        <v>1.3</v>
      </c>
      <c r="AA13" s="24"/>
      <c r="AB13" s="24">
        <v>0.7</v>
      </c>
      <c r="AC13" s="24"/>
      <c r="AD13" s="24">
        <v>0.5</v>
      </c>
      <c r="AE13" s="24"/>
    </row>
    <row r="14" spans="1:32" s="23" customFormat="1" ht="18.75" customHeight="1" x14ac:dyDescent="0.2">
      <c r="A14" s="33"/>
      <c r="B14" s="28"/>
      <c r="C14" s="27"/>
      <c r="D14" s="26" t="s">
        <v>20</v>
      </c>
      <c r="E14" s="32" t="s">
        <v>19</v>
      </c>
      <c r="F14" s="24">
        <v>9.5</v>
      </c>
      <c r="G14" s="24"/>
      <c r="H14" s="24" t="s">
        <v>4</v>
      </c>
      <c r="I14" s="24"/>
      <c r="J14" s="24">
        <v>0.2</v>
      </c>
      <c r="K14" s="24"/>
      <c r="L14" s="24">
        <v>0.2</v>
      </c>
      <c r="M14" s="24"/>
      <c r="N14" s="24">
        <v>0.3</v>
      </c>
      <c r="O14" s="24"/>
      <c r="P14" s="24">
        <v>0.2</v>
      </c>
      <c r="Q14" s="24"/>
      <c r="R14" s="24">
        <v>0.6</v>
      </c>
      <c r="S14" s="24"/>
      <c r="T14" s="24">
        <v>0.7</v>
      </c>
      <c r="U14" s="24"/>
      <c r="V14" s="24">
        <v>1.7</v>
      </c>
      <c r="W14" s="24"/>
      <c r="X14" s="24">
        <v>1.5</v>
      </c>
      <c r="Y14" s="24"/>
      <c r="Z14" s="24">
        <v>1.7</v>
      </c>
      <c r="AA14" s="24"/>
      <c r="AB14" s="24">
        <v>1.4</v>
      </c>
      <c r="AC14" s="24"/>
      <c r="AD14" s="24">
        <v>1.1000000000000001</v>
      </c>
      <c r="AE14" s="24"/>
    </row>
    <row r="15" spans="1:32" s="23" customFormat="1" ht="18.75" customHeight="1" x14ac:dyDescent="0.2">
      <c r="A15" s="31" t="s">
        <v>18</v>
      </c>
      <c r="B15" s="28"/>
      <c r="C15" s="27"/>
      <c r="D15" s="26" t="s">
        <v>17</v>
      </c>
      <c r="E15" s="29" t="s">
        <v>16</v>
      </c>
      <c r="F15" s="24">
        <v>8.1</v>
      </c>
      <c r="G15" s="24"/>
      <c r="H15" s="24">
        <v>0.1</v>
      </c>
      <c r="I15" s="24"/>
      <c r="J15" s="24">
        <v>0.4</v>
      </c>
      <c r="K15" s="24"/>
      <c r="L15" s="24">
        <v>0.6</v>
      </c>
      <c r="M15" s="24"/>
      <c r="N15" s="24">
        <v>0.3</v>
      </c>
      <c r="O15" s="24"/>
      <c r="P15" s="24">
        <v>0.5</v>
      </c>
      <c r="Q15" s="24"/>
      <c r="R15" s="24">
        <v>0.8</v>
      </c>
      <c r="S15" s="24"/>
      <c r="T15" s="24">
        <v>0.6</v>
      </c>
      <c r="U15" s="24"/>
      <c r="V15" s="24">
        <v>1.1000000000000001</v>
      </c>
      <c r="W15" s="24"/>
      <c r="X15" s="24">
        <v>1.4</v>
      </c>
      <c r="Y15" s="24"/>
      <c r="Z15" s="24">
        <v>1.4</v>
      </c>
      <c r="AA15" s="24"/>
      <c r="AB15" s="24">
        <v>0.7</v>
      </c>
      <c r="AC15" s="24"/>
      <c r="AD15" s="24">
        <v>0.4</v>
      </c>
      <c r="AE15" s="24"/>
    </row>
    <row r="16" spans="1:32" s="23" customFormat="1" ht="18.75" customHeight="1" x14ac:dyDescent="0.2">
      <c r="A16" s="10"/>
      <c r="B16" s="28"/>
      <c r="C16" s="27"/>
      <c r="D16" s="26" t="s">
        <v>15</v>
      </c>
      <c r="E16" s="29" t="s">
        <v>14</v>
      </c>
      <c r="F16" s="24">
        <v>46.4</v>
      </c>
      <c r="G16" s="24"/>
      <c r="H16" s="24">
        <v>0.1</v>
      </c>
      <c r="I16" s="24"/>
      <c r="J16" s="24">
        <v>0.7</v>
      </c>
      <c r="K16" s="24"/>
      <c r="L16" s="24">
        <v>0.8</v>
      </c>
      <c r="M16" s="24"/>
      <c r="N16" s="24">
        <v>0.8</v>
      </c>
      <c r="O16" s="24"/>
      <c r="P16" s="24">
        <v>1.6</v>
      </c>
      <c r="Q16" s="24"/>
      <c r="R16" s="24">
        <v>2</v>
      </c>
      <c r="S16" s="24"/>
      <c r="T16" s="24">
        <v>4.2</v>
      </c>
      <c r="U16" s="24"/>
      <c r="V16" s="24">
        <v>6.4</v>
      </c>
      <c r="W16" s="24"/>
      <c r="X16" s="24">
        <v>6.9</v>
      </c>
      <c r="Y16" s="24"/>
      <c r="Z16" s="24">
        <v>7.1</v>
      </c>
      <c r="AA16" s="24"/>
      <c r="AB16" s="24">
        <v>7.8</v>
      </c>
      <c r="AC16" s="24"/>
      <c r="AD16" s="24">
        <v>8.1999999999999993</v>
      </c>
      <c r="AE16" s="24"/>
    </row>
    <row r="17" spans="1:31" s="23" customFormat="1" ht="18.75" customHeight="1" x14ac:dyDescent="0.2">
      <c r="A17" s="10"/>
      <c r="B17" s="28"/>
      <c r="C17" s="27"/>
      <c r="D17" s="26" t="s">
        <v>13</v>
      </c>
      <c r="E17" s="29" t="s">
        <v>12</v>
      </c>
      <c r="F17" s="24">
        <v>72.8</v>
      </c>
      <c r="G17" s="24"/>
      <c r="H17" s="24">
        <v>15.8</v>
      </c>
      <c r="I17" s="24"/>
      <c r="J17" s="24">
        <v>37.5</v>
      </c>
      <c r="K17" s="24"/>
      <c r="L17" s="24">
        <v>4.5999999999999996</v>
      </c>
      <c r="M17" s="24"/>
      <c r="N17" s="24">
        <v>2.2000000000000002</v>
      </c>
      <c r="O17" s="24"/>
      <c r="P17" s="24">
        <v>2.7</v>
      </c>
      <c r="Q17" s="24"/>
      <c r="R17" s="24">
        <v>2.2000000000000002</v>
      </c>
      <c r="S17" s="24"/>
      <c r="T17" s="24">
        <v>1</v>
      </c>
      <c r="U17" s="24"/>
      <c r="V17" s="24">
        <v>1.6</v>
      </c>
      <c r="W17" s="24"/>
      <c r="X17" s="24">
        <v>1.6</v>
      </c>
      <c r="Y17" s="24"/>
      <c r="Z17" s="24">
        <v>1.5</v>
      </c>
      <c r="AA17" s="24"/>
      <c r="AB17" s="24">
        <v>1.4</v>
      </c>
      <c r="AC17" s="24"/>
      <c r="AD17" s="24">
        <v>0.9</v>
      </c>
      <c r="AE17" s="30"/>
    </row>
    <row r="18" spans="1:31" s="23" customFormat="1" ht="18.75" customHeight="1" x14ac:dyDescent="0.2">
      <c r="A18" s="10"/>
      <c r="B18" s="28"/>
      <c r="C18" s="27"/>
      <c r="D18" s="26" t="s">
        <v>11</v>
      </c>
      <c r="E18" s="29" t="s">
        <v>10</v>
      </c>
      <c r="F18" s="24">
        <v>10.5</v>
      </c>
      <c r="G18" s="24"/>
      <c r="H18" s="24">
        <v>0.1</v>
      </c>
      <c r="I18" s="24"/>
      <c r="J18" s="24">
        <v>0.4</v>
      </c>
      <c r="K18" s="24"/>
      <c r="L18" s="24">
        <v>0.5</v>
      </c>
      <c r="M18" s="24"/>
      <c r="N18" s="24">
        <v>0.5</v>
      </c>
      <c r="O18" s="24"/>
      <c r="P18" s="24">
        <v>0.9</v>
      </c>
      <c r="Q18" s="24"/>
      <c r="R18" s="24">
        <v>0.5</v>
      </c>
      <c r="S18" s="24"/>
      <c r="T18" s="24">
        <v>0.9</v>
      </c>
      <c r="U18" s="24"/>
      <c r="V18" s="24">
        <v>1.6</v>
      </c>
      <c r="W18" s="24"/>
      <c r="X18" s="24">
        <v>1.4</v>
      </c>
      <c r="Y18" s="24"/>
      <c r="Z18" s="24">
        <v>2.2000000000000002</v>
      </c>
      <c r="AA18" s="24"/>
      <c r="AB18" s="24">
        <v>0.8</v>
      </c>
      <c r="AC18" s="24"/>
      <c r="AD18" s="24">
        <v>0.8</v>
      </c>
      <c r="AE18" s="24"/>
    </row>
    <row r="19" spans="1:31" s="23" customFormat="1" ht="18.75" customHeight="1" x14ac:dyDescent="0.2">
      <c r="A19" s="10"/>
      <c r="B19" s="28"/>
      <c r="C19" s="27"/>
      <c r="D19" s="26" t="s">
        <v>9</v>
      </c>
      <c r="E19" s="29" t="s">
        <v>8</v>
      </c>
      <c r="F19" s="24">
        <v>3.5</v>
      </c>
      <c r="G19" s="24"/>
      <c r="H19" s="24">
        <v>0.1</v>
      </c>
      <c r="I19" s="24"/>
      <c r="J19" s="24">
        <v>0.3</v>
      </c>
      <c r="K19" s="24"/>
      <c r="L19" s="24">
        <v>0.2</v>
      </c>
      <c r="M19" s="24"/>
      <c r="N19" s="24">
        <v>0.3</v>
      </c>
      <c r="O19" s="24"/>
      <c r="P19" s="24">
        <v>0.1</v>
      </c>
      <c r="Q19" s="24"/>
      <c r="R19" s="24">
        <v>0.2</v>
      </c>
      <c r="S19" s="24"/>
      <c r="T19" s="24">
        <v>0.5</v>
      </c>
      <c r="U19" s="24"/>
      <c r="V19" s="24">
        <v>0.2</v>
      </c>
      <c r="W19" s="24"/>
      <c r="X19" s="24">
        <v>0.6</v>
      </c>
      <c r="Y19" s="24"/>
      <c r="Z19" s="24">
        <v>0.7</v>
      </c>
      <c r="AA19" s="24"/>
      <c r="AB19" s="24">
        <v>0.4</v>
      </c>
      <c r="AC19" s="24"/>
      <c r="AD19" s="24">
        <v>0.1</v>
      </c>
      <c r="AE19" s="24"/>
    </row>
    <row r="20" spans="1:31" s="23" customFormat="1" ht="18.75" customHeight="1" x14ac:dyDescent="0.2">
      <c r="A20" s="10"/>
      <c r="B20" s="28"/>
      <c r="C20" s="27"/>
      <c r="D20" s="26" t="s">
        <v>7</v>
      </c>
      <c r="E20" s="25" t="s">
        <v>6</v>
      </c>
      <c r="F20" s="24">
        <v>15.1</v>
      </c>
      <c r="G20" s="24"/>
      <c r="H20" s="24" t="s">
        <v>4</v>
      </c>
      <c r="I20" s="24"/>
      <c r="J20" s="24">
        <v>0.2</v>
      </c>
      <c r="K20" s="24"/>
      <c r="L20" s="24">
        <v>0.5</v>
      </c>
      <c r="M20" s="24"/>
      <c r="N20" s="24">
        <v>0.4</v>
      </c>
      <c r="O20" s="24"/>
      <c r="P20" s="24">
        <v>0.9</v>
      </c>
      <c r="Q20" s="24"/>
      <c r="R20" s="24">
        <v>1.3</v>
      </c>
      <c r="S20" s="24"/>
      <c r="T20" s="24">
        <v>1.4</v>
      </c>
      <c r="U20" s="24"/>
      <c r="V20" s="24">
        <v>2.2000000000000002</v>
      </c>
      <c r="W20" s="24"/>
      <c r="X20" s="24">
        <v>2.2000000000000002</v>
      </c>
      <c r="Y20" s="24"/>
      <c r="Z20" s="24">
        <v>2.6</v>
      </c>
      <c r="AA20" s="24"/>
      <c r="AB20" s="24">
        <v>2</v>
      </c>
      <c r="AC20" s="24"/>
      <c r="AD20" s="24">
        <v>1.5</v>
      </c>
      <c r="AE20" s="24"/>
    </row>
    <row r="21" spans="1:31" s="18" customFormat="1" ht="18.75" customHeight="1" x14ac:dyDescent="0.2">
      <c r="A21" s="10"/>
      <c r="B21" s="22"/>
      <c r="C21" s="21" t="s">
        <v>5</v>
      </c>
      <c r="D21" s="20"/>
      <c r="E21" s="20"/>
      <c r="F21" s="19">
        <v>6.1</v>
      </c>
      <c r="G21" s="19"/>
      <c r="H21" s="19" t="s">
        <v>4</v>
      </c>
      <c r="I21" s="19"/>
      <c r="J21" s="19" t="s">
        <v>4</v>
      </c>
      <c r="K21" s="19"/>
      <c r="L21" s="19">
        <v>0.2</v>
      </c>
      <c r="M21" s="19"/>
      <c r="N21" s="19">
        <v>0.1</v>
      </c>
      <c r="O21" s="19"/>
      <c r="P21" s="19">
        <v>0.4</v>
      </c>
      <c r="Q21" s="19"/>
      <c r="R21" s="19">
        <v>0.4</v>
      </c>
      <c r="S21" s="19"/>
      <c r="T21" s="19">
        <v>0.5</v>
      </c>
      <c r="U21" s="19"/>
      <c r="V21" s="19">
        <v>1</v>
      </c>
      <c r="W21" s="19"/>
      <c r="X21" s="19">
        <v>1</v>
      </c>
      <c r="Y21" s="19"/>
      <c r="Z21" s="19">
        <v>1.4</v>
      </c>
      <c r="AA21" s="19"/>
      <c r="AB21" s="19">
        <v>0.7</v>
      </c>
      <c r="AC21" s="19"/>
      <c r="AD21" s="19">
        <v>0.6</v>
      </c>
      <c r="AE21" s="19"/>
    </row>
    <row r="22" spans="1:31" ht="12.75" customHeight="1" x14ac:dyDescent="0.2">
      <c r="A22" s="10"/>
      <c r="B22" s="17"/>
      <c r="C22" s="17"/>
      <c r="D22" s="17"/>
      <c r="E22" s="17"/>
      <c r="F22" s="16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4" t="s">
        <v>3</v>
      </c>
    </row>
    <row r="23" spans="1:31" s="11" customFormat="1" ht="9.75" customHeight="1" x14ac:dyDescent="0.15">
      <c r="A23" s="10"/>
      <c r="B23" s="11" t="s">
        <v>2</v>
      </c>
      <c r="C23" s="5"/>
      <c r="D23" s="5"/>
      <c r="E23" s="5"/>
      <c r="F23" s="7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X23" s="12"/>
      <c r="Y23" s="12"/>
      <c r="Z23" s="12"/>
      <c r="AA23" s="12"/>
      <c r="AB23" s="12"/>
      <c r="AC23" s="12"/>
      <c r="AD23" s="12"/>
      <c r="AE23" s="12"/>
    </row>
    <row r="24" spans="1:31" s="11" customFormat="1" ht="10.5" customHeight="1" x14ac:dyDescent="0.15">
      <c r="A24" s="10"/>
      <c r="B24" s="9" t="s">
        <v>1</v>
      </c>
      <c r="C24" s="13"/>
      <c r="D24" s="13"/>
      <c r="E24" s="13"/>
      <c r="F24" s="7"/>
      <c r="G24" s="5"/>
      <c r="H24" s="6"/>
      <c r="I24" s="5"/>
      <c r="J24" s="6"/>
      <c r="K24" s="5"/>
      <c r="L24" s="5"/>
      <c r="M24" s="5"/>
      <c r="N24" s="5"/>
      <c r="O24" s="5"/>
      <c r="P24" s="5"/>
      <c r="Q24" s="5"/>
      <c r="R24" s="5"/>
      <c r="S24" s="5"/>
      <c r="X24" s="12"/>
      <c r="Y24" s="12"/>
      <c r="Z24" s="12"/>
      <c r="AA24" s="12"/>
      <c r="AB24" s="12"/>
      <c r="AC24" s="12"/>
      <c r="AD24" s="12"/>
      <c r="AE24" s="12"/>
    </row>
    <row r="25" spans="1:31" ht="10.5" customHeight="1" x14ac:dyDescent="0.2">
      <c r="A25" s="10"/>
      <c r="B25" s="9" t="s">
        <v>0</v>
      </c>
      <c r="F25" s="7"/>
      <c r="G25" s="5"/>
      <c r="H25" s="6"/>
      <c r="I25" s="5"/>
      <c r="J25" s="6"/>
      <c r="K25" s="5"/>
      <c r="L25" s="5"/>
      <c r="M25" s="5"/>
      <c r="N25" s="5"/>
      <c r="O25" s="5"/>
      <c r="P25" s="5"/>
      <c r="Q25" s="5"/>
      <c r="R25" s="5"/>
      <c r="S25" s="5"/>
    </row>
    <row r="26" spans="1:31" x14ac:dyDescent="0.2">
      <c r="A26" s="8"/>
      <c r="F26" s="7"/>
      <c r="G26" s="5"/>
      <c r="H26" s="6"/>
      <c r="I26" s="5"/>
      <c r="J26" s="6"/>
      <c r="K26" s="5"/>
      <c r="L26" s="5"/>
      <c r="M26" s="5"/>
      <c r="N26" s="5"/>
      <c r="O26" s="5"/>
      <c r="P26" s="5"/>
      <c r="Q26" s="5"/>
      <c r="R26" s="5"/>
      <c r="S26" s="5"/>
    </row>
    <row r="27" spans="1:31" x14ac:dyDescent="0.2">
      <c r="F27" s="7"/>
      <c r="G27" s="5"/>
      <c r="H27" s="6"/>
      <c r="I27" s="5"/>
      <c r="J27" s="6"/>
      <c r="K27" s="5"/>
      <c r="L27" s="5"/>
      <c r="M27" s="5"/>
      <c r="N27" s="5"/>
      <c r="O27" s="5"/>
      <c r="P27" s="5"/>
      <c r="Q27" s="5"/>
      <c r="R27" s="5"/>
      <c r="S27" s="5"/>
    </row>
    <row r="28" spans="1:31" x14ac:dyDescent="0.2">
      <c r="F28" s="7"/>
      <c r="G28" s="5"/>
      <c r="H28" s="6"/>
      <c r="I28" s="5"/>
      <c r="J28" s="6"/>
      <c r="K28" s="5"/>
      <c r="L28" s="5"/>
      <c r="M28" s="5"/>
      <c r="N28" s="5"/>
      <c r="O28" s="5"/>
      <c r="P28" s="5"/>
      <c r="Q28" s="5"/>
      <c r="R28" s="5"/>
      <c r="S28" s="5"/>
    </row>
  </sheetData>
  <mergeCells count="17">
    <mergeCell ref="J4:K4"/>
    <mergeCell ref="L4:M4"/>
    <mergeCell ref="N4:O4"/>
    <mergeCell ref="P4:Q4"/>
    <mergeCell ref="AD4:AE4"/>
    <mergeCell ref="Z4:AA4"/>
    <mergeCell ref="AB4:AC4"/>
    <mergeCell ref="A15:A25"/>
    <mergeCell ref="R4:S4"/>
    <mergeCell ref="T4:U4"/>
    <mergeCell ref="V4:W4"/>
    <mergeCell ref="X4:Y4"/>
    <mergeCell ref="B1:AE1"/>
    <mergeCell ref="B2:AE2"/>
    <mergeCell ref="B4:E4"/>
    <mergeCell ref="F4:G4"/>
    <mergeCell ref="H4:I4"/>
  </mergeCells>
  <conditionalFormatting sqref="B5:AE21">
    <cfRule type="expression" dxfId="0" priority="1">
      <formula>MOD(ROW(),2)=0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Year xmlns="e5775c44-5034-46ee-b1b0-8650967f43ea">28</Year>
    <ReleaseDate xmlns="e5775c44-5034-46ee-b1b0-8650967f43ea">2018-01-25T16:00:00+00:00</ReleaseDate>
    <TaxCatchAll xmlns="e5775c44-5034-46ee-b1b0-8650967f43ea"/>
    <ReportMaster xmlns="e5775c44-5034-46ee-b1b0-8650967f43ea">5</ReportMaster>
    <iMAS_Image_Url xmlns="e5775c44-5034-46ee-b1b0-8650967f43ea">
      <Url xsi:nil="true"/>
      <Description xsi:nil="true"/>
    </iMAS_Image_Url>
    <DocumentType xmlns="e5775c44-5034-46ee-b1b0-8650967f43ea">5</DocumentType>
    <Topic xmlns="e5775c44-5034-46ee-b1b0-8650967f43ea">
      <Value>2</Value>
    </Topic>
    <iMAS_PublishDateTime xmlns="df5014ab-d0a5-4797-b5b0-336fffe819ac">2018-01-26T02:00:00+00:00</iMAS_PublishDateTime>
    <iMAS_Searchable xmlns="e5775c44-5034-46ee-b1b0-8650967f43ea">false</iMAS_Searchable>
    <iMAS_Archive xmlns="e5775c44-5034-46ee-b1b0-8650967f43ea">false</iMAS_Archive>
    <iMAS_Keyword xmlns="e5775c44-5034-46ee-b1b0-8650967f43ea">Labour Force in Singapore 2017: Statistical Tables - Employed Residents Aged Fifteen Years and Over in Production &amp; Transport Operators, Cleaners &amp; Labourers and Related Occupations by Industry and Age, June 2017</iMAS_Keyword>
    <iMAS_Notes xmlns="e5775c44-5034-46ee-b1b0-8650967f43ea" xsi:nil="true"/>
    <iMAS_LongTitle xmlns="e5775c44-5034-46ee-b1b0-8650967f43ea">Labour Force in Singapore 2017: Statistical Tables - Employed Residents Aged Fifteen Years and Over in Production &amp; Transport Operators, Cleaners &amp; Labourers and Related Occupations by Industry and Age, June 2017</iMAS_LongTitle>
    <Quarter xmlns="e5775c44-5034-46ee-b1b0-8650967f43ea" xsi:nil="true"/>
    <iMAS_Description xmlns="e5775c44-5034-46ee-b1b0-8650967f43ea">Employed Residents Aged Fifteen Years and Over in Production &amp; Transport Operators, Cleaners &amp; Labourers and Related Occupations by Industry and Age, June 2017</iMAS_Description>
    <_dlc_DocId xmlns="e5775c44-5034-46ee-b1b0-8650967f43ea">4XQ4D5TRQRHF-33-2871</_dlc_DocId>
    <_dlc_DocIdUrl xmlns="e5775c44-5034-46ee-b1b0-8650967f43ea">
      <Url>http://stats.intranet.mom.gov.sg/_layouts/DocIdRedir.aspx?ID=4XQ4D5TRQRHF-33-2871</Url>
      <Description>4XQ4D5TRQRHF-33-2871</Description>
    </_dlc_DocIdUrl>
    <_dlc_DocIdPersistId xmlns="e5775c44-5034-46ee-b1b0-8650967f43ea">false</_dlc_DocIdPersistId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iMAS_Table_CT" ma:contentTypeID="0x010100066E9C58775FD3498AE838AD7A533D9500B972914AC5414849A013E3CC9150C7A3" ma:contentTypeVersion="25" ma:contentTypeDescription="" ma:contentTypeScope="" ma:versionID="a7cbd87d31285ed4cb53b844ae2d8a1b">
  <xsd:schema xmlns:xsd="http://www.w3.org/2001/XMLSchema" xmlns:xs="http://www.w3.org/2001/XMLSchema" xmlns:p="http://schemas.microsoft.com/office/2006/metadata/properties" xmlns:ns2="e5775c44-5034-46ee-b1b0-8650967f43ea" xmlns:ns3="df5014ab-d0a5-4797-b5b0-336fffe819ac" targetNamespace="http://schemas.microsoft.com/office/2006/metadata/properties" ma:root="true" ma:fieldsID="84daf2f7c0de4b54f4845a8f91c51f14" ns2:_="" ns3:_="">
    <xsd:import namespace="e5775c44-5034-46ee-b1b0-8650967f43ea"/>
    <xsd:import namespace="df5014ab-d0a5-4797-b5b0-336fffe819a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iMAS_Description" minOccurs="0"/>
                <xsd:element ref="ns2:TaxCatchAll" minOccurs="0"/>
                <xsd:element ref="ns2:TaxCatchAllLabel" minOccurs="0"/>
                <xsd:element ref="ns2:iMAS_Notes" minOccurs="0"/>
                <xsd:element ref="ns2:ReleaseDate" minOccurs="0"/>
                <xsd:element ref="ns2:iMAS_Searchable" minOccurs="0"/>
                <xsd:element ref="ns2:iMAS_Image_Url" minOccurs="0"/>
                <xsd:element ref="ns2:iMAS_Archive" minOccurs="0"/>
                <xsd:element ref="ns2:iMAS_LongTitle" minOccurs="0"/>
                <xsd:element ref="ns2:ReportMaster" minOccurs="0"/>
                <xsd:element ref="ns2:ReportMaster_x003a_ReportTitle" minOccurs="0"/>
                <xsd:element ref="ns2:iMAS_Keyword" minOccurs="0"/>
                <xsd:element ref="ns3:iMAS_PublishDateTime" minOccurs="0"/>
                <xsd:element ref="ns2:Topic" minOccurs="0"/>
                <xsd:element ref="ns2:DocumentType"/>
                <xsd:element ref="ns2:Year" minOccurs="0"/>
                <xsd:element ref="ns2:Quart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iMAS_Description" ma:index="11" nillable="true" ma:displayName="iMAS_Description" ma:description="To store the description text of the corresponding item." ma:internalName="iMAS_Description">
      <xsd:simpleType>
        <xsd:restriction base="dms:Note"/>
      </xsd:simpleType>
    </xsd:element>
    <xsd:element name="TaxCatchAll" ma:index="12" nillable="true" ma:displayName="Taxonomy Catch All Column" ma:hidden="true" ma:list="{af456ea6-5305-4be9-baba-cad1b3d64f71}" ma:internalName="TaxCatchAll" ma:showField="CatchAllData" ma:web="e5775c44-5034-46ee-b1b0-8650967f43e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af456ea6-5305-4be9-baba-cad1b3d64f71}" ma:internalName="TaxCatchAllLabel" ma:readOnly="true" ma:showField="CatchAllDataLabel" ma:web="e5775c44-5034-46ee-b1b0-8650967f43e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MAS_Notes" ma:index="14" nillable="true" ma:displayName="iMAS_Notes" ma:internalName="iMAS_Notes">
      <xsd:simpleType>
        <xsd:restriction base="dms:Note"/>
      </xsd:simpleType>
    </xsd:element>
    <xsd:element name="ReleaseDate" ma:index="15" nillable="true" ma:displayName="iMAS_ReleaseDate" ma:format="DateOnly" ma:indexed="true" ma:internalName="ReleaseDate">
      <xsd:simpleType>
        <xsd:restriction base="dms:DateTime"/>
      </xsd:simpleType>
    </xsd:element>
    <xsd:element name="iMAS_Searchable" ma:index="16" nillable="true" ma:displayName="iMAS_Searchable" ma:default="0" ma:internalName="iMAS_Searchable">
      <xsd:simpleType>
        <xsd:restriction base="dms:Boolean"/>
      </xsd:simpleType>
    </xsd:element>
    <xsd:element name="iMAS_Image_Url" ma:index="17" nillable="true" ma:displayName="iMAS_ImageUrl" ma:description="Add a tile image URL" ma:format="Hyperlink" ma:internalName="iMAS_Image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iMAS_Archive" ma:index="18" nillable="true" ma:displayName="iMAS_Archive" ma:default="0" ma:internalName="iMAS_Archive">
      <xsd:simpleType>
        <xsd:restriction base="dms:Boolean"/>
      </xsd:simpleType>
    </xsd:element>
    <xsd:element name="iMAS_LongTitle" ma:index="19" nillable="true" ma:displayName="iMAS_LongTitle" ma:internalName="iMAS_LongTitle">
      <xsd:simpleType>
        <xsd:restriction base="dms:Note">
          <xsd:maxLength value="255"/>
        </xsd:restriction>
      </xsd:simpleType>
    </xsd:element>
    <xsd:element name="ReportMaster" ma:index="20" nillable="true" ma:displayName="iMAS_ReportMaster" ma:list="{9722671b-b705-4be7-9e9f-62ba9061c69a}" ma:internalName="ReportMaster" ma:showField="Title" ma:web="e5775c44-5034-46ee-b1b0-8650967f43ea">
      <xsd:simpleType>
        <xsd:restriction base="dms:Lookup"/>
      </xsd:simpleType>
    </xsd:element>
    <xsd:element name="ReportMaster_x003a_ReportTitle" ma:index="21" nillable="true" ma:displayName="ReportMaster:ReportTitle" ma:list="{9722671b-b705-4be7-9e9f-62ba9061c69a}" ma:internalName="ReportMaster_x003A_ReportTitle" ma:readOnly="true" ma:showField="Title" ma:web="e5775c44-5034-46ee-b1b0-8650967f43ea">
      <xsd:simpleType>
        <xsd:restriction base="dms:Lookup"/>
      </xsd:simpleType>
    </xsd:element>
    <xsd:element name="iMAS_Keyword" ma:index="22" nillable="true" ma:displayName="iMAS_Keyword" ma:description="To store the keyword of the item so that it can be configured in SharePoint Search" ma:internalName="iMAS_Keyword">
      <xsd:simpleType>
        <xsd:restriction base="dms:Text">
          <xsd:maxLength value="255"/>
        </xsd:restriction>
      </xsd:simpleType>
    </xsd:element>
    <xsd:element name="Topic" ma:index="24" nillable="true" ma:displayName="Topic" ma:list="{1f128649-725f-4bae-a5a8-eed2d57b547f}" ma:internalName="Topic" ma:readOnly="false" ma:showField="Title" ma:web="e5775c44-5034-46ee-b1b0-8650967f43ea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ocumentType" ma:index="25" ma:displayName="DocumentType" ma:list="{8a6d548f-fa71-4aa7-a7eb-75de5e34d94d}" ma:internalName="DocumentType" ma:readOnly="false" ma:showField="Title" ma:web="e5775c44-5034-46ee-b1b0-8650967f43ea">
      <xsd:simpleType>
        <xsd:restriction base="dms:Lookup"/>
      </xsd:simpleType>
    </xsd:element>
    <xsd:element name="Year" ma:index="26" nillable="true" ma:displayName="Year" ma:list="{abf85d2c-c44e-485c-8106-93e2bdebd759}" ma:internalName="Year" ma:showField="Title" ma:web="e5775c44-5034-46ee-b1b0-8650967f43ea">
      <xsd:simpleType>
        <xsd:restriction base="dms:Lookup"/>
      </xsd:simpleType>
    </xsd:element>
    <xsd:element name="Quarter" ma:index="27" nillable="true" ma:displayName="Quarter" ma:list="{f8fbab85-a9de-42c7-a0a9-d9934fe24a3b}" ma:internalName="Quarter" ma:showField="Title" ma:web="e5775c44-5034-46ee-b1b0-8650967f43ea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5014ab-d0a5-4797-b5b0-336fffe819ac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23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5012836-F4C0-4C65-A8F8-1D8656410994}"/>
</file>

<file path=customXml/itemProps2.xml><?xml version="1.0" encoding="utf-8"?>
<ds:datastoreItem xmlns:ds="http://schemas.openxmlformats.org/officeDocument/2006/customXml" ds:itemID="{45B98E60-D8BC-4B16-BF29-1CA5111E7554}"/>
</file>

<file path=customXml/itemProps3.xml><?xml version="1.0" encoding="utf-8"?>
<ds:datastoreItem xmlns:ds="http://schemas.openxmlformats.org/officeDocument/2006/customXml" ds:itemID="{E8A9814D-80BD-45AC-BFE4-5D216332EA21}"/>
</file>

<file path=customXml/itemProps4.xml><?xml version="1.0" encoding="utf-8"?>
<ds:datastoreItem xmlns:ds="http://schemas.openxmlformats.org/officeDocument/2006/customXml" ds:itemID="{AB08E14B-5CBB-4DC5-B574-B0462370BFF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T42</vt:lpstr>
      <vt:lpstr>'T42'!Print_Area_MI</vt:lpstr>
    </vt:vector>
  </TitlesOfParts>
  <Company>WOG ICT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Labour Force in Singapore 2017: Statistical Tables - Employed Residents Aged Fifteen Years and Over in Production &amp; Transport Operators, Cleaners &amp; Labourers and Related Occupations by Industry and Age, June 2017</dc:title>
  <dc:creator>Kee Swee LEE (MOM)</dc:creator>
  <cp:lastModifiedBy>Kee Swee LEE (MOM)</cp:lastModifiedBy>
  <dcterms:created xsi:type="dcterms:W3CDTF">2018-01-18T07:31:19Z</dcterms:created>
  <dcterms:modified xsi:type="dcterms:W3CDTF">2018-01-18T07:36:00Z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0x010100066E9C58775FD3498AE838AD7A533D9500B972914AC5414849A013E3CC9150C7A3</vt:lpwstr>
  </property>
  <property fmtid="{D5CDD505-2E9C-101B-9397-08002B2CF9AE}" pid="3" name="_dlc_DocIdItemGuid">
    <vt:lpwstr>5cb21a0c-c472-4fc8-b04e-7b871f7bb209</vt:lpwstr>
  </property>
  <property fmtid="{D5CDD505-2E9C-101B-9397-08002B2CF9AE}" pid="4" name="_dlc_DocId">
    <vt:lpwstr>4V53X7DHN5VR-1842504490-1240</vt:lpwstr>
  </property>
  <property fmtid="{D5CDD505-2E9C-101B-9397-08002B2CF9AE}" pid="5" name="_dlc_DocIdUrl">
    <vt:lpwstr>http://mymomster.intranet.mom.gov.sg/sites/mrsd/MRSDDisseminationandTechnology/_layouts/15/DocIdRedir.aspx?ID=4V53X7DHN5VR-1842504490-1240, 4V53X7DHN5VR-1842504490-1240</vt:lpwstr>
  </property>
  <property fmtid="{D5CDD505-2E9C-101B-9397-08002B2CF9AE}" pid="6" name="Order">
    <vt:r8>287100</vt:r8>
  </property>
  <property fmtid="{D5CDD505-2E9C-101B-9397-08002B2CF9AE}" pid="7" name="xd_Signature">
    <vt:bool>false</vt:bool>
  </property>
  <property fmtid="{D5CDD505-2E9C-101B-9397-08002B2CF9AE}" pid="8" name="xd_ProgID">
    <vt:lpwstr/>
  </property>
  <property fmtid="{D5CDD505-2E9C-101B-9397-08002B2CF9AE}" pid="9" name="_SourceUrl">
    <vt:lpwstr/>
  </property>
  <property fmtid="{D5CDD505-2E9C-101B-9397-08002B2CF9AE}" pid="10" name="_SharedFileIndex">
    <vt:lpwstr/>
  </property>
  <property fmtid="{D5CDD505-2E9C-101B-9397-08002B2CF9AE}" pid="11" name="TemplateUrl">
    <vt:lpwstr/>
  </property>
  <property fmtid="{D5CDD505-2E9C-101B-9397-08002B2CF9AE}" pid="12" name="ComplianceAssetId">
    <vt:lpwstr/>
  </property>
</Properties>
</file>