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3080"/>
  </bookViews>
  <sheets>
    <sheet name="T9_T" sheetId="1" r:id="rId1"/>
    <sheet name="T9_M" sheetId="2" r:id="rId2"/>
    <sheet name="T9_F" sheetId="3" r:id="rId3"/>
  </sheets>
  <externalReferences>
    <externalReference r:id="rId4"/>
  </externalReference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2">T9_F!$B$1:$R$19</definedName>
    <definedName name="Print_Area_MI" localSheetId="1">T9_M!$B$1:$R$19</definedName>
    <definedName name="Print_Area_MI" localSheetId="0">T9_T!$B$1:$R$19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<sst xmlns="http://schemas.openxmlformats.org/spreadsheetml/2006/main" count="82" uniqueCount="32">
  <si>
    <t>Source:  Comprehensive Labour Force Survey, Manpower Research &amp; Statistics Department, MOM</t>
  </si>
  <si>
    <t>70     &amp;     Over</t>
  </si>
  <si>
    <t>65      -      69</t>
  </si>
  <si>
    <t>60      -      64</t>
  </si>
  <si>
    <t>55      -      59</t>
  </si>
  <si>
    <t>50      -      54</t>
  </si>
  <si>
    <t>45      -      49</t>
  </si>
  <si>
    <t>40      -      44</t>
  </si>
  <si>
    <t>Labour Force in Singapore 2017 | T15 |</t>
  </si>
  <si>
    <t>35      -      39</t>
  </si>
  <si>
    <t>30      -      34</t>
  </si>
  <si>
    <t>25      -      29</t>
  </si>
  <si>
    <t>20      -      24</t>
  </si>
  <si>
    <t>15      -      19</t>
  </si>
  <si>
    <t>Total</t>
  </si>
  <si>
    <t>Degree</t>
  </si>
  <si>
    <t>Diploma  &amp;
Professional
Qualification</t>
  </si>
  <si>
    <t>Post-Secondary
(Non-Tertiary)</t>
  </si>
  <si>
    <t>Secondary</t>
  </si>
  <si>
    <t>Lower
Secondary</t>
  </si>
  <si>
    <t>Primary  &amp;
Below</t>
  </si>
  <si>
    <t>Age
(Years)</t>
  </si>
  <si>
    <t>Thousands</t>
  </si>
  <si>
    <t>(TOTAL)</t>
  </si>
  <si>
    <t>RESIDENT  LABOUR  FORCE  AGED  FIFTEEN  YEARS  AND  OVER  BY  HIGHEST  QUALIFICATION  ATTAINED,  AGE
AND  SEX,  JUNE  2017</t>
  </si>
  <si>
    <t>TABLE  9</t>
  </si>
  <si>
    <t>-</t>
  </si>
  <si>
    <t>(MALES)</t>
  </si>
  <si>
    <r>
      <t xml:space="preserve">TABLE  9 </t>
    </r>
    <r>
      <rPr>
        <i/>
        <sz val="8"/>
        <rFont val="Frutiger LT Std 45 Light"/>
        <family val="2"/>
      </rPr>
      <t xml:space="preserve"> (continued)</t>
    </r>
  </si>
  <si>
    <t>| T16 | Labour Force in Singapore 2017</t>
  </si>
  <si>
    <t>Labour Force in Singapore 2017 | T17 |</t>
  </si>
  <si>
    <t>(FEMALES)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</si>
</sst>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0.0"/>
    <numFmt numFmtId="166" formatCode="#,##0.0;[Red]#,##0.0"/>
  </numFmts>
  <fonts count="12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8"/>
      <name val="Frutiger LT Std 45 Light"/>
      <family val="2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sz val="9"/>
      <name val="Helv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6">
    <xf numFmtId="164" fontId="0" fillId="0" borderId="0"/>
    <xf numFmtId="164" fontId="1" fillId="0" borderId="0"/>
    <xf numFmtId="164" fontId="6" fillId="0" borderId="0"/>
    <xf numFmtId="164" fontId="1" fillId="0" borderId="0"/>
    <xf numFmtId="164" fontId="1" fillId="0" borderId="0"/>
    <xf numFmtId="164" fontId="6" fillId="0" borderId="0"/>
  </cellStyleXfs>
  <cellXfs count="43">
    <xf numFmtId="164" fontId="0" fillId="0" borderId="0" xfId="0"/>
    <xf numFmtId="164" fontId="2" fillId="0" borderId="0" xfId="1" applyFont="1" applyProtection="1"/>
    <xf numFmtId="49" fontId="3" fillId="0" borderId="0" xfId="1" applyNumberFormat="1" applyFont="1" applyProtection="1"/>
    <xf numFmtId="165" fontId="4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Border="1" applyProtection="1"/>
    <xf numFmtId="49" fontId="3" fillId="0" borderId="1" xfId="1" applyNumberFormat="1" applyFont="1" applyBorder="1" applyAlignment="1" applyProtection="1">
      <alignment horizontal="centerContinuous"/>
    </xf>
    <xf numFmtId="49" fontId="5" fillId="0" borderId="0" xfId="1" applyNumberFormat="1" applyFont="1" applyAlignment="1" applyProtection="1">
      <alignment horizontal="left" textRotation="180"/>
    </xf>
    <xf numFmtId="164" fontId="3" fillId="0" borderId="0" xfId="1" applyFont="1" applyProtection="1"/>
    <xf numFmtId="37" fontId="3" fillId="0" borderId="2" xfId="1" applyNumberFormat="1" applyFont="1" applyBorder="1" applyAlignment="1" applyProtection="1">
      <alignment vertical="center"/>
    </xf>
    <xf numFmtId="166" fontId="3" fillId="0" borderId="2" xfId="1" applyNumberFormat="1" applyFont="1" applyBorder="1" applyAlignment="1" applyProtection="1">
      <alignment horizontal="right" vertical="center"/>
      <protection locked="0"/>
    </xf>
    <xf numFmtId="49" fontId="3" fillId="0" borderId="2" xfId="2" applyNumberFormat="1" applyFont="1" applyBorder="1" applyAlignment="1" applyProtection="1">
      <alignment horizontal="left" vertical="center"/>
    </xf>
    <xf numFmtId="49" fontId="3" fillId="0" borderId="2" xfId="3" applyNumberFormat="1" applyFont="1" applyBorder="1" applyAlignment="1" applyProtection="1">
      <alignment horizontal="center" vertical="center"/>
    </xf>
    <xf numFmtId="49" fontId="3" fillId="0" borderId="2" xfId="1" applyNumberFormat="1" applyFont="1" applyBorder="1" applyProtection="1"/>
    <xf numFmtId="37" fontId="3" fillId="0" borderId="0" xfId="1" applyNumberFormat="1" applyFont="1" applyBorder="1" applyAlignment="1" applyProtection="1">
      <alignment vertical="center"/>
    </xf>
    <xf numFmtId="166" fontId="3" fillId="0" borderId="0" xfId="1" applyNumberFormat="1" applyFont="1" applyBorder="1" applyAlignment="1" applyProtection="1">
      <alignment horizontal="right" vertical="center"/>
      <protection locked="0"/>
    </xf>
    <xf numFmtId="49" fontId="3" fillId="0" borderId="0" xfId="2" applyNumberFormat="1" applyFont="1" applyBorder="1" applyAlignment="1" applyProtection="1">
      <alignment horizontal="left" vertical="center"/>
    </xf>
    <xf numFmtId="49" fontId="3" fillId="0" borderId="0" xfId="3" applyNumberFormat="1" applyFont="1" applyBorder="1" applyAlignment="1" applyProtection="1">
      <alignment horizontal="center" vertical="center"/>
    </xf>
    <xf numFmtId="49" fontId="3" fillId="0" borderId="0" xfId="1" applyNumberFormat="1" applyFont="1" applyBorder="1" applyProtection="1"/>
    <xf numFmtId="49" fontId="3" fillId="0" borderId="0" xfId="1" applyNumberFormat="1" applyFont="1" applyAlignment="1" applyProtection="1">
      <alignment textRotation="180"/>
    </xf>
    <xf numFmtId="49" fontId="3" fillId="0" borderId="0" xfId="1" applyNumberFormat="1" applyFont="1" applyAlignment="1" applyProtection="1">
      <alignment horizontal="left" vertical="top" textRotation="180"/>
    </xf>
    <xf numFmtId="37" fontId="3" fillId="0" borderId="0" xfId="1" applyNumberFormat="1" applyFont="1" applyProtection="1"/>
    <xf numFmtId="49" fontId="3" fillId="0" borderId="0" xfId="1" applyNumberFormat="1" applyFont="1" applyAlignment="1" applyProtection="1">
      <alignment vertical="top" textRotation="180"/>
    </xf>
    <xf numFmtId="164" fontId="7" fillId="0" borderId="0" xfId="1" applyFont="1" applyProtection="1"/>
    <xf numFmtId="37" fontId="7" fillId="0" borderId="0" xfId="1" applyNumberFormat="1" applyFont="1" applyProtection="1"/>
    <xf numFmtId="37" fontId="7" fillId="0" borderId="0" xfId="1" applyNumberFormat="1" applyFont="1" applyBorder="1" applyAlignment="1" applyProtection="1">
      <alignment vertical="center"/>
    </xf>
    <xf numFmtId="166" fontId="7" fillId="0" borderId="0" xfId="1" applyNumberFormat="1" applyFont="1" applyBorder="1" applyAlignment="1" applyProtection="1">
      <alignment horizontal="right" vertical="center"/>
      <protection locked="0"/>
    </xf>
    <xf numFmtId="49" fontId="7" fillId="0" borderId="0" xfId="3" applyNumberFormat="1" applyFont="1" applyBorder="1" applyAlignment="1" applyProtection="1">
      <alignment horizontal="left" vertical="center"/>
    </xf>
    <xf numFmtId="49" fontId="7" fillId="0" borderId="0" xfId="3" applyNumberFormat="1" applyFont="1" applyBorder="1" applyAlignment="1" applyProtection="1">
      <alignment horizontal="left"/>
    </xf>
    <xf numFmtId="164" fontId="3" fillId="0" borderId="0" xfId="0" applyFont="1" applyProtection="1"/>
    <xf numFmtId="49" fontId="8" fillId="2" borderId="3" xfId="0" applyNumberFormat="1" applyFont="1" applyFill="1" applyBorder="1" applyAlignment="1" applyProtection="1">
      <alignment horizontal="center" vertical="center"/>
    </xf>
    <xf numFmtId="49" fontId="8" fillId="2" borderId="4" xfId="0" applyNumberFormat="1" applyFont="1" applyFill="1" applyBorder="1" applyAlignment="1" applyProtection="1">
      <alignment horizontal="center" vertical="center"/>
    </xf>
    <xf numFmtId="49" fontId="8" fillId="2" borderId="4" xfId="0" applyNumberFormat="1" applyFont="1" applyFill="1" applyBorder="1" applyAlignment="1" applyProtection="1">
      <alignment horizontal="center" vertical="center" wrapText="1"/>
    </xf>
    <xf numFmtId="49" fontId="8" fillId="2" borderId="5" xfId="0" applyNumberFormat="1" applyFont="1" applyFill="1" applyBorder="1" applyAlignment="1" applyProtection="1">
      <alignment horizontal="center" vertical="center" wrapText="1"/>
    </xf>
    <xf numFmtId="49" fontId="3" fillId="0" borderId="0" xfId="4" applyNumberFormat="1" applyFont="1" applyAlignment="1" applyProtection="1">
      <alignment horizontal="right"/>
    </xf>
    <xf numFmtId="164" fontId="2" fillId="0" borderId="0" xfId="1" applyFont="1" applyBorder="1" applyProtection="1"/>
    <xf numFmtId="164" fontId="9" fillId="0" borderId="0" xfId="1" applyFont="1" applyProtection="1"/>
    <xf numFmtId="49" fontId="9" fillId="0" borderId="0" xfId="0" applyNumberFormat="1" applyFont="1" applyAlignment="1" applyProtection="1">
      <alignment horizontal="center"/>
    </xf>
    <xf numFmtId="49" fontId="10" fillId="0" borderId="0" xfId="1" applyNumberFormat="1" applyFont="1" applyProtection="1"/>
    <xf numFmtId="49" fontId="10" fillId="0" borderId="0" xfId="0" applyNumberFormat="1" applyFont="1" applyAlignment="1" applyProtection="1">
      <alignment horizontal="center" wrapText="1"/>
    </xf>
    <xf numFmtId="49" fontId="10" fillId="0" borderId="0" xfId="0" applyNumberFormat="1" applyFont="1" applyFill="1" applyAlignment="1" applyProtection="1">
      <alignment horizontal="center" wrapText="1"/>
    </xf>
    <xf numFmtId="49" fontId="10" fillId="0" borderId="0" xfId="0" applyNumberFormat="1" applyFont="1" applyAlignment="1" applyProtection="1">
      <alignment horizontal="center"/>
    </xf>
    <xf numFmtId="49" fontId="3" fillId="0" borderId="0" xfId="1" applyNumberFormat="1" applyFont="1" applyAlignment="1" applyProtection="1">
      <alignment horizontal="left" textRotation="180"/>
    </xf>
    <xf numFmtId="49" fontId="5" fillId="0" borderId="0" xfId="5" applyNumberFormat="1" applyFont="1" applyAlignment="1" applyProtection="1">
      <alignment horizontal="left" vertical="top" textRotation="180"/>
    </xf>
  </cellXfs>
  <cellStyles count="6">
    <cellStyle name="Normal" xfId="0" builtinId="0"/>
    <cellStyle name="Normal_T10 (3)" xfId="4"/>
    <cellStyle name="Normal_T2" xfId="2"/>
    <cellStyle name="Normal_T2 (2)" xfId="3"/>
    <cellStyle name="Normal_T3 (2)" xfId="5"/>
    <cellStyle name="Normal_T4 (2)_1" xfId="1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7%20as%20at%2018%20Jan%202018%20%20Intern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21"/>
      <sheetName val="T22_T"/>
      <sheetName val="T22_M"/>
      <sheetName val="T22_F"/>
      <sheetName val="T23_T"/>
      <sheetName val="T23_M"/>
      <sheetName val="T23_F"/>
      <sheetName val="T24"/>
      <sheetName val="T25_T"/>
      <sheetName val="T25_M"/>
      <sheetName val="T25_F"/>
      <sheetName val="T26_T"/>
      <sheetName val="T26_M"/>
      <sheetName val="T26_F"/>
      <sheetName val="T27_T"/>
      <sheetName val="T27_M"/>
      <sheetName val="T27_F"/>
      <sheetName val="T28"/>
      <sheetName val="T29"/>
      <sheetName val="T30_T"/>
      <sheetName val="T30_M"/>
      <sheetName val="T30_F"/>
      <sheetName val="T31_T"/>
      <sheetName val="T31_M"/>
      <sheetName val="T31_F"/>
      <sheetName val="T32_T"/>
      <sheetName val="T32_M"/>
      <sheetName val="T32_F"/>
      <sheetName val="T33"/>
      <sheetName val="T34"/>
      <sheetName val="T35_T"/>
      <sheetName val="T35_M"/>
      <sheetName val="T35_F"/>
      <sheetName val="T36"/>
      <sheetName val="T37"/>
      <sheetName val="T38"/>
      <sheetName val="T38 cont"/>
      <sheetName val="T39"/>
      <sheetName val="T40"/>
      <sheetName val="T41"/>
      <sheetName val="T42"/>
      <sheetName val="T43_T"/>
      <sheetName val="T43_M"/>
      <sheetName val="T43_F"/>
      <sheetName val="T44"/>
      <sheetName val="T45_T"/>
      <sheetName val="T45_M"/>
      <sheetName val="T45_F"/>
      <sheetName val="T46_T"/>
      <sheetName val="T46_M"/>
      <sheetName val="T46_F"/>
      <sheetName val="T47"/>
      <sheetName val="T48"/>
      <sheetName val="T49"/>
      <sheetName val="T50"/>
      <sheetName val="T51"/>
      <sheetName val="T52"/>
      <sheetName val="T53"/>
      <sheetName val="T54"/>
      <sheetName val="T55"/>
      <sheetName val="T56"/>
      <sheetName val="T57"/>
      <sheetName val="T57 cont"/>
      <sheetName val="T58"/>
      <sheetName val="T58_1 cont"/>
      <sheetName val="T58_2 cont"/>
      <sheetName val="T59"/>
      <sheetName val="T60"/>
      <sheetName val="T60_1 cont"/>
      <sheetName val="T60_2 cont"/>
      <sheetName val="T61"/>
      <sheetName val="T62"/>
      <sheetName val="T63"/>
      <sheetName val="T64"/>
      <sheetName val="T64 cont"/>
      <sheetName val="T65_T"/>
      <sheetName val="T65_M"/>
      <sheetName val="T65_F"/>
      <sheetName val="T66"/>
      <sheetName val="T67_T"/>
      <sheetName val="T67_M"/>
      <sheetName val="T67_F"/>
      <sheetName val="T68"/>
      <sheetName val="T69"/>
      <sheetName val="T70"/>
      <sheetName val="T71"/>
      <sheetName val="T71_1 cont"/>
      <sheetName val="T71_2 cont"/>
      <sheetName val="T72_T"/>
      <sheetName val="T72_T cont"/>
      <sheetName val="T72_M"/>
      <sheetName val="T72_M cont"/>
      <sheetName val="T72_F"/>
      <sheetName val="T72_F cont"/>
      <sheetName val="T73"/>
      <sheetName val="T74"/>
      <sheetName val="T74_1 cont"/>
      <sheetName val="T74_2 cont"/>
      <sheetName val="T75"/>
      <sheetName val="T76"/>
      <sheetName val="T77"/>
      <sheetName val="T78"/>
      <sheetName val="T79"/>
      <sheetName val="T80"/>
      <sheetName val="T81"/>
      <sheetName val="T82_T"/>
      <sheetName val="T82_M"/>
      <sheetName val="T82_F"/>
      <sheetName val="T83_T"/>
      <sheetName val="T83_M"/>
      <sheetName val="T83_F"/>
      <sheetName val="T84"/>
      <sheetName val="T85"/>
      <sheetName val="T86"/>
      <sheetName val="T87_T"/>
      <sheetName val="T87_M"/>
      <sheetName val="T87_F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"/>
      <sheetName val="T92_T"/>
      <sheetName val="T92_M"/>
      <sheetName val="T92_F"/>
      <sheetName val="T93"/>
      <sheetName val="T94"/>
      <sheetName val="T95"/>
      <sheetName val="T96"/>
      <sheetName val="T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F19"/>
  <sheetViews>
    <sheetView showGridLines="0" tabSelected="1" workbookViewId="0">
      <selection activeCell="B1" sqref="B1:R1"/>
    </sheetView>
  </sheetViews>
  <sheetFormatPr defaultColWidth="17.59765625" defaultRowHeight="12" x14ac:dyDescent="0.2"/>
  <cols>
    <col min="1" max="1" width="11" style="2" customWidth="1"/>
    <col min="2" max="2" width="3.19921875" style="1" customWidth="1"/>
    <col min="3" max="3" width="5" style="1" customWidth="1"/>
    <col min="4" max="4" width="22.796875" style="1" customWidth="1"/>
    <col min="5" max="5" width="15.19921875" style="1" customWidth="1"/>
    <col min="6" max="6" width="7" style="1" customWidth="1"/>
    <col min="7" max="7" width="14.3984375" style="1" customWidth="1"/>
    <col min="8" max="8" width="7.796875" style="1" customWidth="1"/>
    <col min="9" max="9" width="14.3984375" style="1" customWidth="1"/>
    <col min="10" max="10" width="7.796875" style="1" customWidth="1"/>
    <col min="11" max="11" width="14.3984375" style="1" customWidth="1"/>
    <col min="12" max="12" width="7.796875" style="1" customWidth="1"/>
    <col min="13" max="13" width="14.3984375" style="1" customWidth="1"/>
    <col min="14" max="14" width="7.796875" style="1" customWidth="1"/>
    <col min="15" max="15" width="14.3984375" style="1" customWidth="1"/>
    <col min="16" max="16" width="7.796875" style="1" customWidth="1"/>
    <col min="17" max="17" width="14.3984375" style="1" customWidth="1"/>
    <col min="18" max="18" width="7.796875" style="1" customWidth="1"/>
    <col min="19" max="26" width="17.59765625" style="1" customWidth="1"/>
    <col min="27" max="16384" width="17.59765625" style="1"/>
  </cols>
  <sheetData>
    <row r="1" spans="1:32" s="35" customFormat="1" ht="18" customHeight="1" x14ac:dyDescent="0.2">
      <c r="A1" s="21"/>
      <c r="B1" s="40" t="s">
        <v>25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</row>
    <row r="2" spans="1:32" s="35" customFormat="1" ht="30" customHeight="1" x14ac:dyDescent="0.2">
      <c r="A2" s="21"/>
      <c r="B2" s="39" t="s">
        <v>24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s="35" customFormat="1" ht="18" customHeight="1" x14ac:dyDescent="0.2">
      <c r="A3" s="21"/>
      <c r="B3" s="36" t="s">
        <v>23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32" ht="15" customHeight="1" x14ac:dyDescent="0.2">
      <c r="A4" s="21"/>
      <c r="B4" s="34"/>
      <c r="E4" s="34"/>
      <c r="R4" s="33" t="s">
        <v>22</v>
      </c>
    </row>
    <row r="5" spans="1:32" s="28" customFormat="1" ht="51.75" customHeight="1" x14ac:dyDescent="0.2">
      <c r="A5" s="21"/>
      <c r="B5" s="32" t="s">
        <v>21</v>
      </c>
      <c r="C5" s="30"/>
      <c r="D5" s="30"/>
      <c r="E5" s="30" t="s">
        <v>14</v>
      </c>
      <c r="F5" s="30"/>
      <c r="G5" s="31" t="s">
        <v>20</v>
      </c>
      <c r="H5" s="30"/>
      <c r="I5" s="31" t="s">
        <v>19</v>
      </c>
      <c r="J5" s="31"/>
      <c r="K5" s="30" t="s">
        <v>18</v>
      </c>
      <c r="L5" s="30"/>
      <c r="M5" s="31" t="s">
        <v>17</v>
      </c>
      <c r="N5" s="31"/>
      <c r="O5" s="31" t="s">
        <v>16</v>
      </c>
      <c r="P5" s="31"/>
      <c r="Q5" s="30" t="s">
        <v>15</v>
      </c>
      <c r="R5" s="29"/>
    </row>
    <row r="6" spans="1:32" s="22" customFormat="1" ht="24" customHeight="1" x14ac:dyDescent="0.2">
      <c r="A6" s="21"/>
      <c r="B6" s="27"/>
      <c r="C6" s="26" t="s">
        <v>14</v>
      </c>
      <c r="D6" s="26"/>
      <c r="E6" s="25">
        <v>2269.6999999999998</v>
      </c>
      <c r="F6" s="25"/>
      <c r="G6" s="25">
        <v>237.6</v>
      </c>
      <c r="H6" s="25"/>
      <c r="I6" s="25">
        <v>161.30000000000001</v>
      </c>
      <c r="J6" s="25"/>
      <c r="K6" s="25">
        <v>374</v>
      </c>
      <c r="L6" s="25"/>
      <c r="M6" s="25">
        <v>257.10000000000002</v>
      </c>
      <c r="N6" s="25"/>
      <c r="O6" s="25">
        <v>429.5</v>
      </c>
      <c r="P6" s="25"/>
      <c r="Q6" s="25">
        <v>810.1</v>
      </c>
      <c r="R6" s="24"/>
      <c r="T6" s="23"/>
      <c r="U6" s="23"/>
      <c r="V6" s="23"/>
      <c r="W6" s="23"/>
      <c r="X6" s="23"/>
    </row>
    <row r="7" spans="1:32" s="7" customFormat="1" ht="24" customHeight="1" x14ac:dyDescent="0.2">
      <c r="A7" s="21"/>
      <c r="B7" s="17"/>
      <c r="C7" s="16"/>
      <c r="D7" s="15" t="s">
        <v>13</v>
      </c>
      <c r="E7" s="14">
        <v>35</v>
      </c>
      <c r="F7" s="14"/>
      <c r="G7" s="14">
        <v>0.4</v>
      </c>
      <c r="H7" s="14"/>
      <c r="I7" s="14">
        <v>1.2</v>
      </c>
      <c r="J7" s="14"/>
      <c r="K7" s="14">
        <v>11.1</v>
      </c>
      <c r="L7" s="14"/>
      <c r="M7" s="14">
        <v>18.7</v>
      </c>
      <c r="N7" s="14"/>
      <c r="O7" s="14">
        <v>3.6</v>
      </c>
      <c r="P7" s="14"/>
      <c r="Q7" s="14">
        <v>0.1</v>
      </c>
      <c r="R7" s="13"/>
      <c r="T7" s="20"/>
      <c r="U7" s="20"/>
      <c r="V7" s="20"/>
      <c r="W7" s="20"/>
      <c r="X7" s="20"/>
    </row>
    <row r="8" spans="1:32" s="7" customFormat="1" ht="24" customHeight="1" x14ac:dyDescent="0.2">
      <c r="A8" s="19"/>
      <c r="B8" s="17"/>
      <c r="C8" s="16"/>
      <c r="D8" s="15" t="s">
        <v>12</v>
      </c>
      <c r="E8" s="14">
        <v>153.19999999999999</v>
      </c>
      <c r="F8" s="14"/>
      <c r="G8" s="14">
        <v>1.2</v>
      </c>
      <c r="H8" s="14"/>
      <c r="I8" s="14">
        <v>2.5</v>
      </c>
      <c r="J8" s="14"/>
      <c r="K8" s="14">
        <v>16.5</v>
      </c>
      <c r="L8" s="14"/>
      <c r="M8" s="14">
        <v>37.9</v>
      </c>
      <c r="N8" s="14"/>
      <c r="O8" s="14">
        <v>64.2</v>
      </c>
      <c r="P8" s="14"/>
      <c r="Q8" s="14">
        <v>30.9</v>
      </c>
      <c r="R8" s="13"/>
      <c r="T8" s="20"/>
      <c r="U8" s="20"/>
      <c r="V8" s="20"/>
      <c r="W8" s="20"/>
      <c r="X8" s="20"/>
    </row>
    <row r="9" spans="1:32" s="7" customFormat="1" ht="24" customHeight="1" x14ac:dyDescent="0.2">
      <c r="A9" s="19"/>
      <c r="B9" s="17"/>
      <c r="C9" s="16"/>
      <c r="D9" s="15" t="s">
        <v>11</v>
      </c>
      <c r="E9" s="14">
        <v>229.3</v>
      </c>
      <c r="F9" s="14"/>
      <c r="G9" s="14">
        <v>1.7</v>
      </c>
      <c r="H9" s="14"/>
      <c r="I9" s="14">
        <v>3.2</v>
      </c>
      <c r="J9" s="14"/>
      <c r="K9" s="14">
        <v>15.9</v>
      </c>
      <c r="L9" s="14"/>
      <c r="M9" s="14">
        <v>22.9</v>
      </c>
      <c r="N9" s="14"/>
      <c r="O9" s="14">
        <v>58.9</v>
      </c>
      <c r="P9" s="14"/>
      <c r="Q9" s="14">
        <v>126.6</v>
      </c>
      <c r="R9" s="13"/>
    </row>
    <row r="10" spans="1:32" s="7" customFormat="1" ht="24" customHeight="1" x14ac:dyDescent="0.2">
      <c r="A10" s="19"/>
      <c r="B10" s="17"/>
      <c r="C10" s="16"/>
      <c r="D10" s="15" t="s">
        <v>10</v>
      </c>
      <c r="E10" s="14">
        <v>242.4</v>
      </c>
      <c r="F10" s="14"/>
      <c r="G10" s="14">
        <v>2.8</v>
      </c>
      <c r="H10" s="14"/>
      <c r="I10" s="14">
        <v>4.7</v>
      </c>
      <c r="J10" s="14"/>
      <c r="K10" s="14">
        <v>20.100000000000001</v>
      </c>
      <c r="L10" s="14"/>
      <c r="M10" s="14">
        <v>21.1</v>
      </c>
      <c r="N10" s="14"/>
      <c r="O10" s="14">
        <v>52.5</v>
      </c>
      <c r="P10" s="14"/>
      <c r="Q10" s="14">
        <v>141.1</v>
      </c>
      <c r="R10" s="13"/>
    </row>
    <row r="11" spans="1:32" s="7" customFormat="1" ht="24" customHeight="1" x14ac:dyDescent="0.2">
      <c r="A11" s="18"/>
      <c r="B11" s="17"/>
      <c r="C11" s="16"/>
      <c r="D11" s="15" t="s">
        <v>9</v>
      </c>
      <c r="E11" s="14">
        <v>275</v>
      </c>
      <c r="F11" s="14"/>
      <c r="G11" s="14">
        <v>4.7</v>
      </c>
      <c r="H11" s="14"/>
      <c r="I11" s="14">
        <v>9.6</v>
      </c>
      <c r="J11" s="14"/>
      <c r="K11" s="14">
        <v>30.6</v>
      </c>
      <c r="L11" s="14"/>
      <c r="M11" s="14">
        <v>19.899999999999999</v>
      </c>
      <c r="N11" s="14"/>
      <c r="O11" s="14">
        <v>62.5</v>
      </c>
      <c r="P11" s="14"/>
      <c r="Q11" s="14">
        <v>147.69999999999999</v>
      </c>
      <c r="R11" s="13"/>
    </row>
    <row r="12" spans="1:32" s="7" customFormat="1" ht="24" customHeight="1" x14ac:dyDescent="0.2">
      <c r="A12" s="6" t="s">
        <v>8</v>
      </c>
      <c r="B12" s="17"/>
      <c r="C12" s="16"/>
      <c r="D12" s="15" t="s">
        <v>7</v>
      </c>
      <c r="E12" s="14">
        <v>281.10000000000002</v>
      </c>
      <c r="F12" s="14"/>
      <c r="G12" s="14">
        <v>10.9</v>
      </c>
      <c r="H12" s="14"/>
      <c r="I12" s="14">
        <v>14.3</v>
      </c>
      <c r="J12" s="14"/>
      <c r="K12" s="14">
        <v>39.4</v>
      </c>
      <c r="L12" s="14"/>
      <c r="M12" s="14">
        <v>24.2</v>
      </c>
      <c r="N12" s="14"/>
      <c r="O12" s="14">
        <v>59</v>
      </c>
      <c r="P12" s="14"/>
      <c r="Q12" s="14">
        <v>133.19999999999999</v>
      </c>
      <c r="R12" s="13"/>
    </row>
    <row r="13" spans="1:32" s="7" customFormat="1" ht="24" customHeight="1" x14ac:dyDescent="0.2">
      <c r="A13" s="6"/>
      <c r="B13" s="17"/>
      <c r="C13" s="16"/>
      <c r="D13" s="15" t="s">
        <v>6</v>
      </c>
      <c r="E13" s="14">
        <v>272.39999999999998</v>
      </c>
      <c r="F13" s="14"/>
      <c r="G13" s="14">
        <v>18.899999999999999</v>
      </c>
      <c r="H13" s="14"/>
      <c r="I13" s="14">
        <v>17.3</v>
      </c>
      <c r="J13" s="14"/>
      <c r="K13" s="14">
        <v>52.8</v>
      </c>
      <c r="L13" s="14"/>
      <c r="M13" s="14">
        <v>29.8</v>
      </c>
      <c r="N13" s="14"/>
      <c r="O13" s="14">
        <v>50</v>
      </c>
      <c r="P13" s="14"/>
      <c r="Q13" s="14">
        <v>103.7</v>
      </c>
      <c r="R13" s="13"/>
    </row>
    <row r="14" spans="1:32" s="7" customFormat="1" ht="24" customHeight="1" x14ac:dyDescent="0.2">
      <c r="A14" s="6"/>
      <c r="B14" s="17"/>
      <c r="C14" s="16"/>
      <c r="D14" s="15" t="s">
        <v>5</v>
      </c>
      <c r="E14" s="14">
        <v>254.8</v>
      </c>
      <c r="F14" s="14"/>
      <c r="G14" s="14">
        <v>40.1</v>
      </c>
      <c r="H14" s="14"/>
      <c r="I14" s="14">
        <v>29.4</v>
      </c>
      <c r="J14" s="14"/>
      <c r="K14" s="14">
        <v>60.8</v>
      </c>
      <c r="L14" s="14"/>
      <c r="M14" s="14">
        <v>26.8</v>
      </c>
      <c r="N14" s="14"/>
      <c r="O14" s="14">
        <v>34.9</v>
      </c>
      <c r="P14" s="14"/>
      <c r="Q14" s="14">
        <v>62.8</v>
      </c>
      <c r="R14" s="13"/>
    </row>
    <row r="15" spans="1:32" s="7" customFormat="1" ht="24" customHeight="1" x14ac:dyDescent="0.2">
      <c r="A15" s="6"/>
      <c r="B15" s="17"/>
      <c r="C15" s="16"/>
      <c r="D15" s="15" t="s">
        <v>4</v>
      </c>
      <c r="E15" s="14">
        <v>213.6</v>
      </c>
      <c r="F15" s="14"/>
      <c r="G15" s="14">
        <v>47</v>
      </c>
      <c r="H15" s="14"/>
      <c r="I15" s="14">
        <v>27.5</v>
      </c>
      <c r="J15" s="14"/>
      <c r="K15" s="14">
        <v>57.1</v>
      </c>
      <c r="L15" s="14"/>
      <c r="M15" s="14">
        <v>22.9</v>
      </c>
      <c r="N15" s="14"/>
      <c r="O15" s="14">
        <v>23.8</v>
      </c>
      <c r="P15" s="14"/>
      <c r="Q15" s="14">
        <v>35.299999999999997</v>
      </c>
      <c r="R15" s="13"/>
    </row>
    <row r="16" spans="1:32" s="7" customFormat="1" ht="24" customHeight="1" x14ac:dyDescent="0.2">
      <c r="A16" s="6"/>
      <c r="B16" s="17"/>
      <c r="C16" s="16"/>
      <c r="D16" s="15" t="s">
        <v>3</v>
      </c>
      <c r="E16" s="14">
        <v>166.5</v>
      </c>
      <c r="F16" s="14"/>
      <c r="G16" s="14">
        <v>46.8</v>
      </c>
      <c r="H16" s="14"/>
      <c r="I16" s="14">
        <v>27.6</v>
      </c>
      <c r="J16" s="14"/>
      <c r="K16" s="14">
        <v>42.8</v>
      </c>
      <c r="L16" s="14"/>
      <c r="M16" s="14">
        <v>19.3</v>
      </c>
      <c r="N16" s="14"/>
      <c r="O16" s="14">
        <v>13.4</v>
      </c>
      <c r="P16" s="14"/>
      <c r="Q16" s="14">
        <v>16.7</v>
      </c>
      <c r="R16" s="13"/>
    </row>
    <row r="17" spans="1:18" s="7" customFormat="1" ht="24" customHeight="1" x14ac:dyDescent="0.2">
      <c r="A17" s="6"/>
      <c r="B17" s="17"/>
      <c r="C17" s="16"/>
      <c r="D17" s="15" t="s">
        <v>2</v>
      </c>
      <c r="E17" s="14">
        <v>92.1</v>
      </c>
      <c r="F17" s="14"/>
      <c r="G17" s="14">
        <v>34.299999999999997</v>
      </c>
      <c r="H17" s="14"/>
      <c r="I17" s="14">
        <v>16.7</v>
      </c>
      <c r="J17" s="14"/>
      <c r="K17" s="14">
        <v>18</v>
      </c>
      <c r="L17" s="14"/>
      <c r="M17" s="14">
        <v>9</v>
      </c>
      <c r="N17" s="14"/>
      <c r="O17" s="14">
        <v>5</v>
      </c>
      <c r="P17" s="14"/>
      <c r="Q17" s="14">
        <v>8.9</v>
      </c>
      <c r="R17" s="13"/>
    </row>
    <row r="18" spans="1:18" s="7" customFormat="1" ht="24" customHeight="1" x14ac:dyDescent="0.2">
      <c r="A18" s="6"/>
      <c r="B18" s="12"/>
      <c r="C18" s="11"/>
      <c r="D18" s="10" t="s">
        <v>1</v>
      </c>
      <c r="E18" s="9">
        <v>54.4</v>
      </c>
      <c r="F18" s="9"/>
      <c r="G18" s="9">
        <v>28.8</v>
      </c>
      <c r="H18" s="9"/>
      <c r="I18" s="9">
        <v>7.3</v>
      </c>
      <c r="J18" s="9"/>
      <c r="K18" s="9">
        <v>9</v>
      </c>
      <c r="L18" s="9"/>
      <c r="M18" s="9">
        <v>4.4000000000000004</v>
      </c>
      <c r="N18" s="9"/>
      <c r="O18" s="9">
        <v>1.8</v>
      </c>
      <c r="P18" s="9"/>
      <c r="Q18" s="9">
        <v>3.1</v>
      </c>
      <c r="R18" s="8"/>
    </row>
    <row r="19" spans="1:18" ht="14.25" customHeight="1" x14ac:dyDescent="0.2">
      <c r="A19" s="6"/>
      <c r="B19" s="5"/>
      <c r="C19" s="5"/>
      <c r="D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3" t="s">
        <v>0</v>
      </c>
    </row>
  </sheetData>
  <mergeCells count="12">
    <mergeCell ref="K5:L5"/>
    <mergeCell ref="M5:N5"/>
    <mergeCell ref="A12:A19"/>
    <mergeCell ref="O5:P5"/>
    <mergeCell ref="Q5:R5"/>
    <mergeCell ref="B1:R1"/>
    <mergeCell ref="B2:R2"/>
    <mergeCell ref="B3:R3"/>
    <mergeCell ref="B5:D5"/>
    <mergeCell ref="E5:F5"/>
    <mergeCell ref="G5:H5"/>
    <mergeCell ref="I5:J5"/>
  </mergeCells>
  <conditionalFormatting sqref="B6:R18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F19"/>
  <sheetViews>
    <sheetView showGridLines="0" workbookViewId="0">
      <selection activeCell="B1" sqref="B1:R1"/>
    </sheetView>
  </sheetViews>
  <sheetFormatPr defaultColWidth="17.59765625" defaultRowHeight="12" x14ac:dyDescent="0.2"/>
  <cols>
    <col min="1" max="1" width="11" style="2" customWidth="1"/>
    <col min="2" max="2" width="3.19921875" style="1" customWidth="1"/>
    <col min="3" max="3" width="5" style="1" customWidth="1"/>
    <col min="4" max="4" width="22.796875" style="1" customWidth="1"/>
    <col min="5" max="5" width="15.19921875" style="1" customWidth="1"/>
    <col min="6" max="6" width="7" style="1" customWidth="1"/>
    <col min="7" max="7" width="14.3984375" style="1" customWidth="1"/>
    <col min="8" max="8" width="7.796875" style="1" customWidth="1"/>
    <col min="9" max="9" width="13.796875" style="1" customWidth="1"/>
    <col min="10" max="10" width="8.3984375" style="1" customWidth="1"/>
    <col min="11" max="11" width="14.3984375" style="1" customWidth="1"/>
    <col min="12" max="12" width="7.796875" style="1" customWidth="1"/>
    <col min="13" max="13" width="14.3984375" style="1" customWidth="1"/>
    <col min="14" max="14" width="7.796875" style="1" customWidth="1"/>
    <col min="15" max="15" width="14.3984375" style="1" customWidth="1"/>
    <col min="16" max="16" width="7.796875" style="1" customWidth="1"/>
    <col min="17" max="17" width="14.3984375" style="1" customWidth="1"/>
    <col min="18" max="18" width="7.796875" style="1" customWidth="1"/>
    <col min="19" max="26" width="17.59765625" style="1" customWidth="1"/>
    <col min="27" max="16384" width="17.59765625" style="1"/>
  </cols>
  <sheetData>
    <row r="1" spans="1:32" s="35" customFormat="1" ht="18" customHeight="1" x14ac:dyDescent="0.2">
      <c r="A1" s="42" t="s">
        <v>29</v>
      </c>
      <c r="B1" s="40" t="s">
        <v>28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</row>
    <row r="2" spans="1:32" s="35" customFormat="1" ht="30" customHeight="1" x14ac:dyDescent="0.2">
      <c r="A2" s="42"/>
      <c r="B2" s="39" t="s">
        <v>24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s="35" customFormat="1" ht="18" customHeight="1" x14ac:dyDescent="0.2">
      <c r="A3" s="42"/>
      <c r="B3" s="36" t="s">
        <v>27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32" ht="15" customHeight="1" x14ac:dyDescent="0.2">
      <c r="A4" s="42"/>
      <c r="B4" s="34"/>
      <c r="E4" s="34"/>
      <c r="R4" s="33" t="s">
        <v>22</v>
      </c>
    </row>
    <row r="5" spans="1:32" s="28" customFormat="1" ht="51.75" customHeight="1" x14ac:dyDescent="0.2">
      <c r="A5" s="42"/>
      <c r="B5" s="32" t="s">
        <v>21</v>
      </c>
      <c r="C5" s="30"/>
      <c r="D5" s="30"/>
      <c r="E5" s="30" t="s">
        <v>14</v>
      </c>
      <c r="F5" s="30"/>
      <c r="G5" s="31" t="s">
        <v>20</v>
      </c>
      <c r="H5" s="30"/>
      <c r="I5" s="31" t="s">
        <v>19</v>
      </c>
      <c r="J5" s="31"/>
      <c r="K5" s="30" t="s">
        <v>18</v>
      </c>
      <c r="L5" s="30"/>
      <c r="M5" s="31" t="s">
        <v>17</v>
      </c>
      <c r="N5" s="31"/>
      <c r="O5" s="31" t="s">
        <v>16</v>
      </c>
      <c r="P5" s="31"/>
      <c r="Q5" s="30" t="s">
        <v>15</v>
      </c>
      <c r="R5" s="29"/>
    </row>
    <row r="6" spans="1:32" s="22" customFormat="1" ht="24" customHeight="1" x14ac:dyDescent="0.2">
      <c r="A6" s="42"/>
      <c r="B6" s="27"/>
      <c r="C6" s="26" t="s">
        <v>14</v>
      </c>
      <c r="D6" s="26"/>
      <c r="E6" s="25">
        <v>1238.7</v>
      </c>
      <c r="F6" s="25"/>
      <c r="G6" s="25">
        <v>132.80000000000001</v>
      </c>
      <c r="H6" s="25"/>
      <c r="I6" s="25">
        <v>95.5</v>
      </c>
      <c r="J6" s="25"/>
      <c r="K6" s="25">
        <v>190.5</v>
      </c>
      <c r="L6" s="25"/>
      <c r="M6" s="25">
        <v>160.4</v>
      </c>
      <c r="N6" s="25"/>
      <c r="O6" s="25">
        <v>231</v>
      </c>
      <c r="P6" s="25"/>
      <c r="Q6" s="25">
        <v>428.4</v>
      </c>
      <c r="R6" s="24"/>
      <c r="T6" s="23"/>
      <c r="U6" s="23"/>
      <c r="V6" s="23"/>
      <c r="W6" s="23"/>
      <c r="X6" s="23"/>
    </row>
    <row r="7" spans="1:32" s="7" customFormat="1" ht="24" customHeight="1" x14ac:dyDescent="0.2">
      <c r="A7" s="42"/>
      <c r="B7" s="17"/>
      <c r="C7" s="16"/>
      <c r="D7" s="15" t="s">
        <v>13</v>
      </c>
      <c r="E7" s="14">
        <v>22.9</v>
      </c>
      <c r="F7" s="14"/>
      <c r="G7" s="14">
        <v>0.3</v>
      </c>
      <c r="H7" s="14"/>
      <c r="I7" s="14">
        <v>0.8</v>
      </c>
      <c r="J7" s="14"/>
      <c r="K7" s="14">
        <v>5.9</v>
      </c>
      <c r="L7" s="14"/>
      <c r="M7" s="14">
        <v>14.2</v>
      </c>
      <c r="N7" s="14"/>
      <c r="O7" s="14">
        <v>1.8</v>
      </c>
      <c r="P7" s="14"/>
      <c r="Q7" s="14" t="s">
        <v>26</v>
      </c>
      <c r="R7" s="13"/>
      <c r="T7" s="20"/>
      <c r="U7" s="20"/>
      <c r="V7" s="20"/>
      <c r="W7" s="20"/>
      <c r="X7" s="20"/>
    </row>
    <row r="8" spans="1:32" s="7" customFormat="1" ht="24" customHeight="1" x14ac:dyDescent="0.2">
      <c r="A8" s="42"/>
      <c r="B8" s="17"/>
      <c r="C8" s="16"/>
      <c r="D8" s="15" t="s">
        <v>12</v>
      </c>
      <c r="E8" s="14">
        <v>81.2</v>
      </c>
      <c r="F8" s="14"/>
      <c r="G8" s="14">
        <v>0.8</v>
      </c>
      <c r="H8" s="14"/>
      <c r="I8" s="14">
        <v>1.4</v>
      </c>
      <c r="J8" s="14"/>
      <c r="K8" s="14">
        <v>9.6</v>
      </c>
      <c r="L8" s="14"/>
      <c r="M8" s="14">
        <v>26.7</v>
      </c>
      <c r="N8" s="14"/>
      <c r="O8" s="14">
        <v>37.700000000000003</v>
      </c>
      <c r="P8" s="14"/>
      <c r="Q8" s="14">
        <v>5.0999999999999996</v>
      </c>
      <c r="R8" s="13"/>
      <c r="T8" s="20"/>
      <c r="U8" s="20"/>
      <c r="V8" s="20"/>
      <c r="W8" s="20"/>
      <c r="X8" s="20"/>
    </row>
    <row r="9" spans="1:32" s="7" customFormat="1" ht="24" customHeight="1" x14ac:dyDescent="0.2">
      <c r="B9" s="17"/>
      <c r="C9" s="16"/>
      <c r="D9" s="15" t="s">
        <v>11</v>
      </c>
      <c r="E9" s="14">
        <v>114.7</v>
      </c>
      <c r="F9" s="14"/>
      <c r="G9" s="14">
        <v>0.9</v>
      </c>
      <c r="H9" s="14"/>
      <c r="I9" s="14">
        <v>1.7</v>
      </c>
      <c r="J9" s="14"/>
      <c r="K9" s="14">
        <v>8.4</v>
      </c>
      <c r="L9" s="14"/>
      <c r="M9" s="14">
        <v>15.8</v>
      </c>
      <c r="N9" s="14"/>
      <c r="O9" s="14">
        <v>31.2</v>
      </c>
      <c r="P9" s="14"/>
      <c r="Q9" s="14">
        <v>56.7</v>
      </c>
      <c r="R9" s="13"/>
    </row>
    <row r="10" spans="1:32" s="7" customFormat="1" ht="24" customHeight="1" x14ac:dyDescent="0.2">
      <c r="A10" s="41"/>
      <c r="B10" s="17"/>
      <c r="C10" s="16"/>
      <c r="D10" s="15" t="s">
        <v>10</v>
      </c>
      <c r="E10" s="14">
        <v>120</v>
      </c>
      <c r="F10" s="14"/>
      <c r="G10" s="14">
        <v>1.3</v>
      </c>
      <c r="H10" s="14"/>
      <c r="I10" s="14">
        <v>2.2000000000000002</v>
      </c>
      <c r="J10" s="14"/>
      <c r="K10" s="14">
        <v>10.1</v>
      </c>
      <c r="L10" s="14"/>
      <c r="M10" s="14">
        <v>13.5</v>
      </c>
      <c r="N10" s="14"/>
      <c r="O10" s="14">
        <v>26.3</v>
      </c>
      <c r="P10" s="14"/>
      <c r="Q10" s="14">
        <v>66.599999999999994</v>
      </c>
      <c r="R10" s="13"/>
    </row>
    <row r="11" spans="1:32" s="7" customFormat="1" ht="24" customHeight="1" x14ac:dyDescent="0.2">
      <c r="A11" s="41"/>
      <c r="B11" s="17"/>
      <c r="C11" s="16"/>
      <c r="D11" s="15" t="s">
        <v>9</v>
      </c>
      <c r="E11" s="14">
        <v>141.1</v>
      </c>
      <c r="F11" s="14"/>
      <c r="G11" s="14">
        <v>1.6</v>
      </c>
      <c r="H11" s="14"/>
      <c r="I11" s="14">
        <v>4.8</v>
      </c>
      <c r="J11" s="14"/>
      <c r="K11" s="14">
        <v>15.3</v>
      </c>
      <c r="L11" s="14"/>
      <c r="M11" s="14">
        <v>11.4</v>
      </c>
      <c r="N11" s="14"/>
      <c r="O11" s="14">
        <v>32.799999999999997</v>
      </c>
      <c r="P11" s="14"/>
      <c r="Q11" s="14">
        <v>75.2</v>
      </c>
      <c r="R11" s="13"/>
    </row>
    <row r="12" spans="1:32" s="7" customFormat="1" ht="24" customHeight="1" x14ac:dyDescent="0.2">
      <c r="A12" s="41"/>
      <c r="B12" s="17"/>
      <c r="C12" s="16"/>
      <c r="D12" s="15" t="s">
        <v>7</v>
      </c>
      <c r="E12" s="14">
        <v>150.4</v>
      </c>
      <c r="F12" s="14"/>
      <c r="G12" s="14">
        <v>5.3</v>
      </c>
      <c r="H12" s="14"/>
      <c r="I12" s="14">
        <v>6.6</v>
      </c>
      <c r="J12" s="14"/>
      <c r="K12" s="14">
        <v>17.7</v>
      </c>
      <c r="L12" s="14"/>
      <c r="M12" s="14">
        <v>14.2</v>
      </c>
      <c r="N12" s="14"/>
      <c r="O12" s="14">
        <v>30</v>
      </c>
      <c r="P12" s="14"/>
      <c r="Q12" s="14">
        <v>76.7</v>
      </c>
      <c r="R12" s="13"/>
    </row>
    <row r="13" spans="1:32" s="7" customFormat="1" ht="24" customHeight="1" x14ac:dyDescent="0.2">
      <c r="A13" s="41"/>
      <c r="B13" s="17"/>
      <c r="C13" s="16"/>
      <c r="D13" s="15" t="s">
        <v>6</v>
      </c>
      <c r="E13" s="14">
        <v>145.80000000000001</v>
      </c>
      <c r="F13" s="14"/>
      <c r="G13" s="14">
        <v>9.4</v>
      </c>
      <c r="H13" s="14"/>
      <c r="I13" s="14">
        <v>8.6999999999999993</v>
      </c>
      <c r="J13" s="14"/>
      <c r="K13" s="14">
        <v>25.3</v>
      </c>
      <c r="L13" s="14"/>
      <c r="M13" s="14">
        <v>16.3</v>
      </c>
      <c r="N13" s="14"/>
      <c r="O13" s="14">
        <v>24.9</v>
      </c>
      <c r="P13" s="14"/>
      <c r="Q13" s="14">
        <v>61.2</v>
      </c>
      <c r="R13" s="13"/>
    </row>
    <row r="14" spans="1:32" s="7" customFormat="1" ht="24" customHeight="1" x14ac:dyDescent="0.2">
      <c r="A14" s="41"/>
      <c r="B14" s="17"/>
      <c r="C14" s="16"/>
      <c r="D14" s="15" t="s">
        <v>5</v>
      </c>
      <c r="E14" s="14">
        <v>145</v>
      </c>
      <c r="F14" s="14"/>
      <c r="G14" s="14">
        <v>23.4</v>
      </c>
      <c r="H14" s="14"/>
      <c r="I14" s="14">
        <v>16.899999999999999</v>
      </c>
      <c r="J14" s="14"/>
      <c r="K14" s="14">
        <v>28.9</v>
      </c>
      <c r="L14" s="14"/>
      <c r="M14" s="14">
        <v>15.2</v>
      </c>
      <c r="N14" s="14"/>
      <c r="O14" s="14">
        <v>19.7</v>
      </c>
      <c r="P14" s="14"/>
      <c r="Q14" s="14">
        <v>40.799999999999997</v>
      </c>
      <c r="R14" s="13"/>
    </row>
    <row r="15" spans="1:32" s="7" customFormat="1" ht="24" customHeight="1" x14ac:dyDescent="0.2">
      <c r="A15" s="41"/>
      <c r="B15" s="17"/>
      <c r="C15" s="16"/>
      <c r="D15" s="15" t="s">
        <v>4</v>
      </c>
      <c r="E15" s="14">
        <v>125.6</v>
      </c>
      <c r="F15" s="14"/>
      <c r="G15" s="14">
        <v>28.3</v>
      </c>
      <c r="H15" s="14"/>
      <c r="I15" s="14">
        <v>18.3</v>
      </c>
      <c r="J15" s="14"/>
      <c r="K15" s="14">
        <v>29</v>
      </c>
      <c r="L15" s="14"/>
      <c r="M15" s="14">
        <v>12.2</v>
      </c>
      <c r="N15" s="14"/>
      <c r="O15" s="14">
        <v>13.1</v>
      </c>
      <c r="P15" s="14"/>
      <c r="Q15" s="14">
        <v>24.7</v>
      </c>
      <c r="R15" s="13"/>
    </row>
    <row r="16" spans="1:32" s="7" customFormat="1" ht="24" customHeight="1" x14ac:dyDescent="0.2">
      <c r="A16" s="41"/>
      <c r="B16" s="17"/>
      <c r="C16" s="16"/>
      <c r="D16" s="15" t="s">
        <v>3</v>
      </c>
      <c r="E16" s="14">
        <v>100</v>
      </c>
      <c r="F16" s="14"/>
      <c r="G16" s="14">
        <v>25.7</v>
      </c>
      <c r="H16" s="14"/>
      <c r="I16" s="14">
        <v>17.7</v>
      </c>
      <c r="J16" s="14"/>
      <c r="K16" s="14">
        <v>23</v>
      </c>
      <c r="L16" s="14"/>
      <c r="M16" s="14">
        <v>12.6</v>
      </c>
      <c r="N16" s="14"/>
      <c r="O16" s="14">
        <v>8.8000000000000007</v>
      </c>
      <c r="P16" s="14"/>
      <c r="Q16" s="14">
        <v>12.2</v>
      </c>
      <c r="R16" s="13"/>
    </row>
    <row r="17" spans="1:18" s="7" customFormat="1" ht="24" customHeight="1" x14ac:dyDescent="0.2">
      <c r="A17" s="41"/>
      <c r="B17" s="17"/>
      <c r="C17" s="16"/>
      <c r="D17" s="15" t="s">
        <v>2</v>
      </c>
      <c r="E17" s="14">
        <v>55.6</v>
      </c>
      <c r="F17" s="14"/>
      <c r="G17" s="14">
        <v>18.5</v>
      </c>
      <c r="H17" s="14"/>
      <c r="I17" s="14">
        <v>10.9</v>
      </c>
      <c r="J17" s="14"/>
      <c r="K17" s="14">
        <v>10.8</v>
      </c>
      <c r="L17" s="14"/>
      <c r="M17" s="14">
        <v>5.3</v>
      </c>
      <c r="N17" s="14"/>
      <c r="O17" s="14">
        <v>3.4</v>
      </c>
      <c r="P17" s="14"/>
      <c r="Q17" s="14">
        <v>6.7</v>
      </c>
      <c r="R17" s="13"/>
    </row>
    <row r="18" spans="1:18" s="7" customFormat="1" ht="24" customHeight="1" x14ac:dyDescent="0.2">
      <c r="A18" s="41"/>
      <c r="B18" s="12"/>
      <c r="C18" s="11"/>
      <c r="D18" s="10" t="s">
        <v>1</v>
      </c>
      <c r="E18" s="9">
        <v>36.299999999999997</v>
      </c>
      <c r="F18" s="9"/>
      <c r="G18" s="9">
        <v>17.3</v>
      </c>
      <c r="H18" s="9"/>
      <c r="I18" s="9">
        <v>5.4</v>
      </c>
      <c r="J18" s="9"/>
      <c r="K18" s="9">
        <v>6.6</v>
      </c>
      <c r="L18" s="9"/>
      <c r="M18" s="9">
        <v>3</v>
      </c>
      <c r="N18" s="9"/>
      <c r="O18" s="9">
        <v>1.3</v>
      </c>
      <c r="P18" s="9"/>
      <c r="Q18" s="9">
        <v>2.5</v>
      </c>
      <c r="R18" s="8"/>
    </row>
    <row r="19" spans="1:18" ht="14.25" customHeight="1" x14ac:dyDescent="0.2">
      <c r="A19" s="41"/>
      <c r="B19" s="5"/>
      <c r="C19" s="5"/>
      <c r="D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3" t="s">
        <v>0</v>
      </c>
    </row>
  </sheetData>
  <mergeCells count="12">
    <mergeCell ref="K5:L5"/>
    <mergeCell ref="M5:N5"/>
    <mergeCell ref="A1:A8"/>
    <mergeCell ref="O5:P5"/>
    <mergeCell ref="Q5:R5"/>
    <mergeCell ref="B1:R1"/>
    <mergeCell ref="B2:R2"/>
    <mergeCell ref="B3:R3"/>
    <mergeCell ref="B5:D5"/>
    <mergeCell ref="E5:F5"/>
    <mergeCell ref="G5:H5"/>
    <mergeCell ref="I5:J5"/>
  </mergeCells>
  <conditionalFormatting sqref="B6:R18">
    <cfRule type="expression" dxfId="1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F19"/>
  <sheetViews>
    <sheetView showGridLines="0" zoomScaleNormal="100" zoomScaleSheetLayoutView="100" workbookViewId="0">
      <selection activeCell="B1" sqref="B1:R1"/>
    </sheetView>
  </sheetViews>
  <sheetFormatPr defaultColWidth="17.59765625" defaultRowHeight="12" x14ac:dyDescent="0.2"/>
  <cols>
    <col min="1" max="1" width="11" style="2" customWidth="1"/>
    <col min="2" max="2" width="3.19921875" style="1" customWidth="1"/>
    <col min="3" max="3" width="5" style="1" customWidth="1"/>
    <col min="4" max="4" width="22.796875" style="1" customWidth="1"/>
    <col min="5" max="5" width="15.19921875" style="1" customWidth="1"/>
    <col min="6" max="6" width="7" style="1" customWidth="1"/>
    <col min="7" max="7" width="14.3984375" style="1" customWidth="1"/>
    <col min="8" max="8" width="7.796875" style="1" customWidth="1"/>
    <col min="9" max="9" width="13.796875" style="1" customWidth="1"/>
    <col min="10" max="10" width="8.3984375" style="1" customWidth="1"/>
    <col min="11" max="11" width="14.3984375" style="1" customWidth="1"/>
    <col min="12" max="12" width="7.796875" style="1" customWidth="1"/>
    <col min="13" max="13" width="14.3984375" style="1" customWidth="1"/>
    <col min="14" max="14" width="7.796875" style="1" customWidth="1"/>
    <col min="15" max="15" width="14.3984375" style="1" customWidth="1"/>
    <col min="16" max="16" width="7.796875" style="1" customWidth="1"/>
    <col min="17" max="17" width="14.3984375" style="1" customWidth="1"/>
    <col min="18" max="18" width="7.796875" style="1" customWidth="1"/>
    <col min="19" max="26" width="17.59765625" style="1" customWidth="1"/>
    <col min="27" max="16384" width="17.59765625" style="1"/>
  </cols>
  <sheetData>
    <row r="1" spans="1:32" s="35" customFormat="1" ht="18" customHeight="1" x14ac:dyDescent="0.2">
      <c r="A1" s="21"/>
      <c r="B1" s="40" t="s">
        <v>28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</row>
    <row r="2" spans="1:32" s="35" customFormat="1" ht="30" customHeight="1" x14ac:dyDescent="0.2">
      <c r="A2" s="21"/>
      <c r="B2" s="39" t="s">
        <v>24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s="35" customFormat="1" ht="18" customHeight="1" x14ac:dyDescent="0.2">
      <c r="A3" s="21"/>
      <c r="B3" s="36" t="s">
        <v>31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32" ht="15" customHeight="1" x14ac:dyDescent="0.2">
      <c r="A4" s="21"/>
      <c r="B4" s="34"/>
      <c r="E4" s="34"/>
      <c r="R4" s="33" t="s">
        <v>22</v>
      </c>
    </row>
    <row r="5" spans="1:32" s="28" customFormat="1" ht="51.75" customHeight="1" x14ac:dyDescent="0.2">
      <c r="A5" s="21"/>
      <c r="B5" s="32" t="s">
        <v>21</v>
      </c>
      <c r="C5" s="30"/>
      <c r="D5" s="30"/>
      <c r="E5" s="30" t="s">
        <v>14</v>
      </c>
      <c r="F5" s="30"/>
      <c r="G5" s="31" t="s">
        <v>20</v>
      </c>
      <c r="H5" s="30"/>
      <c r="I5" s="31" t="s">
        <v>19</v>
      </c>
      <c r="J5" s="31"/>
      <c r="K5" s="30" t="s">
        <v>18</v>
      </c>
      <c r="L5" s="30"/>
      <c r="M5" s="31" t="s">
        <v>17</v>
      </c>
      <c r="N5" s="31"/>
      <c r="O5" s="31" t="s">
        <v>16</v>
      </c>
      <c r="P5" s="31"/>
      <c r="Q5" s="30" t="s">
        <v>15</v>
      </c>
      <c r="R5" s="29"/>
    </row>
    <row r="6" spans="1:32" s="22" customFormat="1" ht="24" customHeight="1" x14ac:dyDescent="0.2">
      <c r="A6" s="21"/>
      <c r="B6" s="27"/>
      <c r="C6" s="26" t="s">
        <v>14</v>
      </c>
      <c r="D6" s="26"/>
      <c r="E6" s="25">
        <v>1031</v>
      </c>
      <c r="F6" s="25"/>
      <c r="G6" s="25">
        <v>104.9</v>
      </c>
      <c r="H6" s="25"/>
      <c r="I6" s="25">
        <v>65.8</v>
      </c>
      <c r="J6" s="25"/>
      <c r="K6" s="25">
        <v>183.5</v>
      </c>
      <c r="L6" s="25"/>
      <c r="M6" s="25">
        <v>96.7</v>
      </c>
      <c r="N6" s="25"/>
      <c r="O6" s="25">
        <v>198.5</v>
      </c>
      <c r="P6" s="25"/>
      <c r="Q6" s="25">
        <v>381.7</v>
      </c>
      <c r="R6" s="24"/>
      <c r="T6" s="23"/>
      <c r="U6" s="23"/>
      <c r="V6" s="23"/>
      <c r="W6" s="23"/>
      <c r="X6" s="23"/>
    </row>
    <row r="7" spans="1:32" s="7" customFormat="1" ht="24" customHeight="1" x14ac:dyDescent="0.2">
      <c r="A7" s="21"/>
      <c r="B7" s="17"/>
      <c r="C7" s="16"/>
      <c r="D7" s="15" t="s">
        <v>13</v>
      </c>
      <c r="E7" s="14">
        <v>12.1</v>
      </c>
      <c r="F7" s="14"/>
      <c r="G7" s="14">
        <v>0.1</v>
      </c>
      <c r="H7" s="14"/>
      <c r="I7" s="14">
        <v>0.4</v>
      </c>
      <c r="J7" s="14"/>
      <c r="K7" s="14">
        <v>5.0999999999999996</v>
      </c>
      <c r="L7" s="14"/>
      <c r="M7" s="14">
        <v>4.5</v>
      </c>
      <c r="N7" s="14"/>
      <c r="O7" s="14">
        <v>1.8</v>
      </c>
      <c r="P7" s="14"/>
      <c r="Q7" s="14">
        <v>0.1</v>
      </c>
      <c r="R7" s="13"/>
      <c r="T7" s="20"/>
      <c r="U7" s="20"/>
      <c r="V7" s="20"/>
      <c r="W7" s="20"/>
      <c r="X7" s="20"/>
    </row>
    <row r="8" spans="1:32" s="7" customFormat="1" ht="24" customHeight="1" x14ac:dyDescent="0.2">
      <c r="A8" s="19"/>
      <c r="B8" s="17"/>
      <c r="C8" s="16"/>
      <c r="D8" s="15" t="s">
        <v>12</v>
      </c>
      <c r="E8" s="14">
        <v>71.900000000000006</v>
      </c>
      <c r="F8" s="14"/>
      <c r="G8" s="14">
        <v>0.4</v>
      </c>
      <c r="H8" s="14"/>
      <c r="I8" s="14">
        <v>1.1000000000000001</v>
      </c>
      <c r="J8" s="14"/>
      <c r="K8" s="14">
        <v>6.9</v>
      </c>
      <c r="L8" s="14"/>
      <c r="M8" s="14">
        <v>11.2</v>
      </c>
      <c r="N8" s="14"/>
      <c r="O8" s="14">
        <v>26.5</v>
      </c>
      <c r="P8" s="14"/>
      <c r="Q8" s="14">
        <v>25.8</v>
      </c>
      <c r="R8" s="13"/>
      <c r="T8" s="20"/>
      <c r="U8" s="20"/>
      <c r="V8" s="20"/>
      <c r="W8" s="20"/>
      <c r="X8" s="20"/>
    </row>
    <row r="9" spans="1:32" s="7" customFormat="1" ht="24" customHeight="1" x14ac:dyDescent="0.2">
      <c r="A9" s="19"/>
      <c r="B9" s="17"/>
      <c r="C9" s="16"/>
      <c r="D9" s="15" t="s">
        <v>11</v>
      </c>
      <c r="E9" s="14">
        <v>114.5</v>
      </c>
      <c r="F9" s="14"/>
      <c r="G9" s="14">
        <v>0.8</v>
      </c>
      <c r="H9" s="14"/>
      <c r="I9" s="14">
        <v>1.5</v>
      </c>
      <c r="J9" s="14"/>
      <c r="K9" s="14">
        <v>7.6</v>
      </c>
      <c r="L9" s="14"/>
      <c r="M9" s="14">
        <v>7.1</v>
      </c>
      <c r="N9" s="14"/>
      <c r="O9" s="14">
        <v>27.6</v>
      </c>
      <c r="P9" s="14"/>
      <c r="Q9" s="14">
        <v>69.900000000000006</v>
      </c>
      <c r="R9" s="13"/>
    </row>
    <row r="10" spans="1:32" s="7" customFormat="1" ht="24" customHeight="1" x14ac:dyDescent="0.2">
      <c r="A10" s="19"/>
      <c r="B10" s="17"/>
      <c r="C10" s="16"/>
      <c r="D10" s="15" t="s">
        <v>10</v>
      </c>
      <c r="E10" s="14">
        <v>122.4</v>
      </c>
      <c r="F10" s="14"/>
      <c r="G10" s="14">
        <v>1.5</v>
      </c>
      <c r="H10" s="14"/>
      <c r="I10" s="14">
        <v>2.5</v>
      </c>
      <c r="J10" s="14"/>
      <c r="K10" s="14">
        <v>10.1</v>
      </c>
      <c r="L10" s="14"/>
      <c r="M10" s="14">
        <v>7.6</v>
      </c>
      <c r="N10" s="14"/>
      <c r="O10" s="14">
        <v>26.2</v>
      </c>
      <c r="P10" s="14"/>
      <c r="Q10" s="14">
        <v>74.5</v>
      </c>
      <c r="R10" s="13"/>
    </row>
    <row r="11" spans="1:32" s="7" customFormat="1" ht="24" customHeight="1" x14ac:dyDescent="0.2">
      <c r="A11" s="18"/>
      <c r="B11" s="17"/>
      <c r="C11" s="16"/>
      <c r="D11" s="15" t="s">
        <v>9</v>
      </c>
      <c r="E11" s="14">
        <v>133.9</v>
      </c>
      <c r="F11" s="14"/>
      <c r="G11" s="14">
        <v>3.1</v>
      </c>
      <c r="H11" s="14"/>
      <c r="I11" s="14">
        <v>4.8</v>
      </c>
      <c r="J11" s="14"/>
      <c r="K11" s="14">
        <v>15.3</v>
      </c>
      <c r="L11" s="14"/>
      <c r="M11" s="14">
        <v>8.5</v>
      </c>
      <c r="N11" s="14"/>
      <c r="O11" s="14">
        <v>29.7</v>
      </c>
      <c r="P11" s="14"/>
      <c r="Q11" s="14">
        <v>72.5</v>
      </c>
      <c r="R11" s="13"/>
    </row>
    <row r="12" spans="1:32" s="7" customFormat="1" ht="24" customHeight="1" x14ac:dyDescent="0.2">
      <c r="A12" s="6" t="s">
        <v>30</v>
      </c>
      <c r="B12" s="17"/>
      <c r="C12" s="16"/>
      <c r="D12" s="15" t="s">
        <v>7</v>
      </c>
      <c r="E12" s="14">
        <v>130.6</v>
      </c>
      <c r="F12" s="14"/>
      <c r="G12" s="14">
        <v>5.6</v>
      </c>
      <c r="H12" s="14"/>
      <c r="I12" s="14">
        <v>7.6</v>
      </c>
      <c r="J12" s="14"/>
      <c r="K12" s="14">
        <v>21.7</v>
      </c>
      <c r="L12" s="14"/>
      <c r="M12" s="14">
        <v>10.1</v>
      </c>
      <c r="N12" s="14"/>
      <c r="O12" s="14">
        <v>29</v>
      </c>
      <c r="P12" s="14"/>
      <c r="Q12" s="14">
        <v>56.6</v>
      </c>
      <c r="R12" s="13"/>
    </row>
    <row r="13" spans="1:32" s="7" customFormat="1" ht="24" customHeight="1" x14ac:dyDescent="0.2">
      <c r="A13" s="6"/>
      <c r="B13" s="17"/>
      <c r="C13" s="16"/>
      <c r="D13" s="15" t="s">
        <v>6</v>
      </c>
      <c r="E13" s="14">
        <v>126.6</v>
      </c>
      <c r="F13" s="14"/>
      <c r="G13" s="14">
        <v>9.5</v>
      </c>
      <c r="H13" s="14"/>
      <c r="I13" s="14">
        <v>8.6</v>
      </c>
      <c r="J13" s="14"/>
      <c r="K13" s="14">
        <v>27.5</v>
      </c>
      <c r="L13" s="14"/>
      <c r="M13" s="14">
        <v>13.5</v>
      </c>
      <c r="N13" s="14"/>
      <c r="O13" s="14">
        <v>25.1</v>
      </c>
      <c r="P13" s="14"/>
      <c r="Q13" s="14">
        <v>42.5</v>
      </c>
      <c r="R13" s="13"/>
    </row>
    <row r="14" spans="1:32" s="7" customFormat="1" ht="24" customHeight="1" x14ac:dyDescent="0.2">
      <c r="A14" s="6"/>
      <c r="B14" s="17"/>
      <c r="C14" s="16"/>
      <c r="D14" s="15" t="s">
        <v>5</v>
      </c>
      <c r="E14" s="14">
        <v>109.8</v>
      </c>
      <c r="F14" s="14"/>
      <c r="G14" s="14">
        <v>16.7</v>
      </c>
      <c r="H14" s="14"/>
      <c r="I14" s="14">
        <v>12.4</v>
      </c>
      <c r="J14" s="14"/>
      <c r="K14" s="14">
        <v>31.9</v>
      </c>
      <c r="L14" s="14"/>
      <c r="M14" s="14">
        <v>11.6</v>
      </c>
      <c r="N14" s="14"/>
      <c r="O14" s="14">
        <v>15.2</v>
      </c>
      <c r="P14" s="14"/>
      <c r="Q14" s="14">
        <v>22</v>
      </c>
      <c r="R14" s="13"/>
    </row>
    <row r="15" spans="1:32" s="7" customFormat="1" ht="24" customHeight="1" x14ac:dyDescent="0.2">
      <c r="A15" s="6"/>
      <c r="B15" s="17"/>
      <c r="C15" s="16"/>
      <c r="D15" s="15" t="s">
        <v>4</v>
      </c>
      <c r="E15" s="14">
        <v>87.9</v>
      </c>
      <c r="F15" s="14"/>
      <c r="G15" s="14">
        <v>18.600000000000001</v>
      </c>
      <c r="H15" s="14"/>
      <c r="I15" s="14">
        <v>9.1999999999999993</v>
      </c>
      <c r="J15" s="14"/>
      <c r="K15" s="14">
        <v>28.1</v>
      </c>
      <c r="L15" s="14"/>
      <c r="M15" s="14">
        <v>10.7</v>
      </c>
      <c r="N15" s="14"/>
      <c r="O15" s="14">
        <v>10.7</v>
      </c>
      <c r="P15" s="14"/>
      <c r="Q15" s="14">
        <v>10.6</v>
      </c>
      <c r="R15" s="13"/>
    </row>
    <row r="16" spans="1:32" s="7" customFormat="1" ht="24" customHeight="1" x14ac:dyDescent="0.2">
      <c r="A16" s="6"/>
      <c r="B16" s="17"/>
      <c r="C16" s="16"/>
      <c r="D16" s="15" t="s">
        <v>3</v>
      </c>
      <c r="E16" s="14">
        <v>66.5</v>
      </c>
      <c r="F16" s="14"/>
      <c r="G16" s="14">
        <v>21.1</v>
      </c>
      <c r="H16" s="14"/>
      <c r="I16" s="14">
        <v>9.9</v>
      </c>
      <c r="J16" s="14"/>
      <c r="K16" s="14">
        <v>19.8</v>
      </c>
      <c r="L16" s="14"/>
      <c r="M16" s="14">
        <v>6.7</v>
      </c>
      <c r="N16" s="14"/>
      <c r="O16" s="14">
        <v>4.5999999999999996</v>
      </c>
      <c r="P16" s="14"/>
      <c r="Q16" s="14">
        <v>4.4000000000000004</v>
      </c>
      <c r="R16" s="13"/>
    </row>
    <row r="17" spans="1:18" s="7" customFormat="1" ht="24" customHeight="1" x14ac:dyDescent="0.2">
      <c r="A17" s="6"/>
      <c r="B17" s="17"/>
      <c r="C17" s="16"/>
      <c r="D17" s="15" t="s">
        <v>2</v>
      </c>
      <c r="E17" s="14">
        <v>36.4</v>
      </c>
      <c r="F17" s="14"/>
      <c r="G17" s="14">
        <v>15.8</v>
      </c>
      <c r="H17" s="14"/>
      <c r="I17" s="14">
        <v>5.9</v>
      </c>
      <c r="J17" s="14"/>
      <c r="K17" s="14">
        <v>7.2</v>
      </c>
      <c r="L17" s="14"/>
      <c r="M17" s="14">
        <v>3.8</v>
      </c>
      <c r="N17" s="14"/>
      <c r="O17" s="14">
        <v>1.6</v>
      </c>
      <c r="P17" s="14"/>
      <c r="Q17" s="14">
        <v>2.2000000000000002</v>
      </c>
      <c r="R17" s="13"/>
    </row>
    <row r="18" spans="1:18" s="7" customFormat="1" ht="24" customHeight="1" x14ac:dyDescent="0.2">
      <c r="A18" s="6"/>
      <c r="B18" s="12"/>
      <c r="C18" s="11"/>
      <c r="D18" s="10" t="s">
        <v>1</v>
      </c>
      <c r="E18" s="9">
        <v>18.2</v>
      </c>
      <c r="F18" s="9"/>
      <c r="G18" s="9">
        <v>11.5</v>
      </c>
      <c r="H18" s="9"/>
      <c r="I18" s="9">
        <v>1.9</v>
      </c>
      <c r="J18" s="9"/>
      <c r="K18" s="9">
        <v>2.4</v>
      </c>
      <c r="L18" s="9"/>
      <c r="M18" s="9">
        <v>1.4</v>
      </c>
      <c r="N18" s="9"/>
      <c r="O18" s="9">
        <v>0.5</v>
      </c>
      <c r="P18" s="9"/>
      <c r="Q18" s="9">
        <v>0.6</v>
      </c>
      <c r="R18" s="8"/>
    </row>
    <row r="19" spans="1:18" ht="14.25" customHeight="1" x14ac:dyDescent="0.2">
      <c r="A19" s="6"/>
      <c r="B19" s="5"/>
      <c r="C19" s="5"/>
      <c r="D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3" t="s">
        <v>0</v>
      </c>
    </row>
  </sheetData>
  <mergeCells count="12">
    <mergeCell ref="K5:L5"/>
    <mergeCell ref="M5:N5"/>
    <mergeCell ref="A12:A19"/>
    <mergeCell ref="O5:P5"/>
    <mergeCell ref="Q5:R5"/>
    <mergeCell ref="B1:R1"/>
    <mergeCell ref="B2:R2"/>
    <mergeCell ref="B3:R3"/>
    <mergeCell ref="B5:D5"/>
    <mergeCell ref="E5:F5"/>
    <mergeCell ref="G5:H5"/>
    <mergeCell ref="I5:J5"/>
  </mergeCells>
  <conditionalFormatting sqref="B6:R18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17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Resident Labour Force Aged Fifteen Years and Over by Highest Qualification Attained, Age and Sex, June 2017</iMAS_Keyword>
    <iMAS_Notes xmlns="e5775c44-5034-46ee-b1b0-8650967f43ea" xsi:nil="true"/>
    <iMAS_LongTitle xmlns="e5775c44-5034-46ee-b1b0-8650967f43ea">Labour Force in Singapore 2017: Statistical Tables - Resident Labour Force Aged Fifteen Years and Over by Highest Qualification Attained, Age and Sex, June 2017</iMAS_LongTitle>
    <Quarter xmlns="e5775c44-5034-46ee-b1b0-8650967f43ea" xsi:nil="true"/>
    <iMAS_Description xmlns="e5775c44-5034-46ee-b1b0-8650967f43ea">Resident Labour Force Aged Fifteen Years and Over by Highest Qualification Attained, Age and Sex, June 2017</iMAS_Description>
    <_dlc_DocId xmlns="e5775c44-5034-46ee-b1b0-8650967f43ea">4XQ4D5TRQRHF-33-2838</_dlc_DocId>
    <_dlc_DocIdUrl xmlns="e5775c44-5034-46ee-b1b0-8650967f43ea">
      <Url>http://stats.intranet.mom.gov.sg/_layouts/DocIdRedir.aspx?ID=4XQ4D5TRQRHF-33-2838</Url>
      <Description>4XQ4D5TRQRHF-33-2838</Description>
    </_dlc_DocIdUrl>
    <_dlc_DocIdPersistId xmlns="e5775c44-5034-46ee-b1b0-8650967f43ea">false</_dlc_DocIdPersist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F6B90C-63AF-48CC-AD9D-41E24C957CCF}"/>
</file>

<file path=customXml/itemProps2.xml><?xml version="1.0" encoding="utf-8"?>
<ds:datastoreItem xmlns:ds="http://schemas.openxmlformats.org/officeDocument/2006/customXml" ds:itemID="{8E5277DF-4B65-4188-B4CE-F54B230D2686}"/>
</file>

<file path=customXml/itemProps3.xml><?xml version="1.0" encoding="utf-8"?>
<ds:datastoreItem xmlns:ds="http://schemas.openxmlformats.org/officeDocument/2006/customXml" ds:itemID="{410ED1B8-FF29-4116-98F0-7E165035AD12}"/>
</file>

<file path=customXml/itemProps4.xml><?xml version="1.0" encoding="utf-8"?>
<ds:datastoreItem xmlns:ds="http://schemas.openxmlformats.org/officeDocument/2006/customXml" ds:itemID="{AC44D798-B8EF-4E3F-8BB6-1823AED67B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T9_T</vt:lpstr>
      <vt:lpstr>T9_M</vt:lpstr>
      <vt:lpstr>T9_F</vt:lpstr>
      <vt:lpstr>T9_F!Print_Area_MI</vt:lpstr>
      <vt:lpstr>T9_M!Print_Area_MI</vt:lpstr>
      <vt:lpstr>T9_T!Print_Area_MI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Resident Labour Force Aged Fifteen Years and Over by Highest Qualification Attained, Age and Sex, June 2017</dc:title>
  <dc:creator>Kee Swee LEE (MOM)</dc:creator>
  <cp:lastModifiedBy>Kee Swee LEE (MOM)</cp:lastModifiedBy>
  <dcterms:created xsi:type="dcterms:W3CDTF">2018-01-18T07:10:29Z</dcterms:created>
  <dcterms:modified xsi:type="dcterms:W3CDTF">2018-01-18T07:16:08Z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4804cf54-dcc9-4bd3-a5fe-407ee9778864</vt:lpwstr>
  </property>
  <property fmtid="{D5CDD505-2E9C-101B-9397-08002B2CF9AE}" pid="4" name="_dlc_DocId">
    <vt:lpwstr>4V53X7DHN5VR-1842504490-1207</vt:lpwstr>
  </property>
  <property fmtid="{D5CDD505-2E9C-101B-9397-08002B2CF9AE}" pid="5" name="_dlc_DocIdUrl">
    <vt:lpwstr>http://mymomster.intranet.mom.gov.sg/sites/mrsd/MRSDDisseminationandTechnology/_layouts/15/DocIdRedir.aspx?ID=4V53X7DHN5VR-1842504490-1207, 4V53X7DHN5VR-1842504490-1207</vt:lpwstr>
  </property>
  <property fmtid="{D5CDD505-2E9C-101B-9397-08002B2CF9AE}" pid="6" name="Order">
    <vt:r8>283800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