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C3476937-AFF6-4957-AB42-5C904D654A15}" xr6:coauthVersionLast="44" xr6:coauthVersionMax="44" xr10:uidLastSave="{00000000-0000-0000-0000-000000000000}"/>
  <bookViews>
    <workbookView xWindow="-90" yWindow="-16320" windowWidth="29040" windowHeight="15840" xr2:uid="{ED966B1D-D1D9-453C-AF52-60D79ADF735F}"/>
  </bookViews>
  <sheets>
    <sheet name="T113_T" sheetId="1" r:id="rId1"/>
    <sheet name="T113_M" sheetId="2" r:id="rId2"/>
    <sheet name="T113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T113_F!$B$1:$P$19</definedName>
    <definedName name="Print_Area_MI" localSheetId="1">T113_M!$B$1:$P$19</definedName>
    <definedName name="Print_Area_MI" localSheetId="0">T113_T!$B$1:$P$19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<sst xmlns="http://schemas.openxmlformats.org/spreadsheetml/2006/main" count="81" uniqueCount="31">
  <si>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</si>
  <si>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</si>
  <si>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</si>
  <si>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</si>
  <si>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</si>
  <si>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</si>
  <si>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</si>
  <si>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Labour Force in Singapore 2020 | T209 |</t>
  </si>
  <si>
    <t>40      -      44</t>
  </si>
  <si>
    <t>35      -      39</t>
  </si>
  <si>
    <t>30      -      34</t>
  </si>
  <si>
    <t>25      -      29</t>
  </si>
  <si>
    <t>20      -      24</t>
  </si>
  <si>
    <t>-</t>
  </si>
  <si>
    <t>15      -      19</t>
  </si>
  <si>
    <t>Total</t>
  </si>
  <si>
    <t>Degree</t>
  </si>
  <si>
    <t>Diploma  &amp;
Professional
Qualification</t>
  </si>
  <si>
    <t>Post-
Secondary
(Non-Tertiary)</t>
  </si>
  <si>
    <t>Secondary</t>
  </si>
  <si>
    <t>Below
Secondary</t>
  </si>
  <si>
    <t>Age
( Years )</t>
  </si>
  <si>
    <t>Thousands</t>
  </si>
  <si>
    <t>(TOTAL)</t>
  </si>
  <si>
    <t>RESIDENTS  OUTSIDE  THE  LABOUR  FORCE  AGED  FIFTEEN  YEARS  AND  OVER  BY  HIGHEST  QUALIFICATION  ATTAINED,
AGE  AND  SEX,  JUNE  2020</t>
  </si>
  <si>
    <t>TABLE  113</t>
  </si>
  <si>
    <t>(MALES)</t>
  </si>
  <si>
    <r>
      <t xml:space="preserve">TABLE  113  </t>
    </r>
    <r>
      <rPr>
        <i/>
        <sz val="8"/>
        <rFont val="Frutiger LT Std 45 Light"/>
        <family val="2"/>
      </rPr>
      <t xml:space="preserve">(continued)  </t>
    </r>
  </si>
  <si>
    <t>| T210 | Labour Force in Singapore 2020</t>
  </si>
  <si>
    <t>Labour Force in Singapore 2020 | T211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</si>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</sst>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;[Red]#,##0"/>
    <numFmt numFmtId="167" formatCode="#,##0.0;[Red]#,##0.0"/>
  </numFmts>
  <fonts count="13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4" fillId="0" borderId="0"/>
    <xf numFmtId="164" fontId="6" fillId="0" borderId="0"/>
    <xf numFmtId="164" fontId="1" fillId="0" borderId="0"/>
    <xf numFmtId="164" fontId="4" fillId="0" borderId="0"/>
    <xf numFmtId="164" fontId="1" fillId="0" borderId="0"/>
    <xf numFmtId="164" fontId="1" fillId="0" borderId="0"/>
    <xf numFmtId="164" fontId="6" fillId="0" borderId="0"/>
  </cellStyleXfs>
  <cellXfs count="48">
    <xf numFmtId="164" fontId="0" fillId="0" borderId="0" xfId="0"/>
    <xf numFmtId="164" fontId="2" fillId="0" borderId="0" xfId="1" applyFont="1"/>
    <xf numFmtId="49" fontId="3" fillId="0" borderId="0" xfId="1" applyNumberFormat="1" applyFont="1"/>
    <xf numFmtId="164" fontId="5" fillId="0" borderId="0" xfId="2" applyFont="1" applyAlignment="1">
      <alignment vertical="top"/>
    </xf>
    <xf numFmtId="49" fontId="3" fillId="0" borderId="0" xfId="3" applyNumberFormat="1" applyFont="1" applyAlignment="1">
      <alignment textRotation="180"/>
    </xf>
    <xf numFmtId="164" fontId="5" fillId="0" borderId="0" xfId="1" applyFont="1"/>
    <xf numFmtId="49" fontId="3" fillId="0" borderId="0" xfId="1" applyNumberFormat="1" applyFont="1" applyAlignment="1">
      <alignment textRotation="180"/>
    </xf>
    <xf numFmtId="165" fontId="5" fillId="0" borderId="1" xfId="0" applyNumberFormat="1" applyFont="1" applyBorder="1" applyAlignment="1">
      <alignment horizontal="right" vertical="top"/>
    </xf>
    <xf numFmtId="37" fontId="2" fillId="0" borderId="1" xfId="1" applyNumberFormat="1" applyFont="1" applyBorder="1"/>
    <xf numFmtId="164" fontId="2" fillId="0" borderId="1" xfId="1" applyFont="1" applyBorder="1" applyAlignment="1">
      <alignment horizontal="centerContinuous"/>
    </xf>
    <xf numFmtId="164" fontId="2" fillId="0" borderId="1" xfId="1" applyFont="1" applyBorder="1" applyAlignment="1">
      <alignment horizontal="left" indent="2"/>
    </xf>
    <xf numFmtId="164" fontId="3" fillId="0" borderId="0" xfId="1" applyFont="1"/>
    <xf numFmtId="166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 vertical="center"/>
    </xf>
    <xf numFmtId="167" fontId="3" fillId="0" borderId="0" xfId="1" applyNumberFormat="1" applyFont="1" applyAlignment="1" applyProtection="1">
      <alignment horizontal="right" vertical="center"/>
      <protection locked="0"/>
    </xf>
    <xf numFmtId="49" fontId="3" fillId="0" borderId="0" xfId="3" applyNumberFormat="1" applyFont="1" applyAlignment="1">
      <alignment horizontal="left" vertical="center"/>
    </xf>
    <xf numFmtId="49" fontId="3" fillId="0" borderId="0" xfId="4" applyNumberFormat="1" applyFont="1" applyAlignment="1">
      <alignment horizontal="centerContinuous"/>
    </xf>
    <xf numFmtId="49" fontId="3" fillId="0" borderId="0" xfId="1" applyNumberFormat="1" applyFont="1" applyAlignment="1">
      <alignment horizontal="left" textRotation="180"/>
    </xf>
    <xf numFmtId="49" fontId="3" fillId="0" borderId="0" xfId="1" applyNumberFormat="1" applyFont="1" applyAlignment="1">
      <alignment horizontal="left" vertical="top" textRotation="180"/>
    </xf>
    <xf numFmtId="37" fontId="3" fillId="0" borderId="0" xfId="1" applyNumberFormat="1" applyFont="1"/>
    <xf numFmtId="164" fontId="0" fillId="0" borderId="0" xfId="0" applyAlignment="1">
      <alignment horizontal="left" vertical="top" textRotation="180"/>
    </xf>
    <xf numFmtId="164" fontId="8" fillId="0" borderId="0" xfId="1" applyFont="1"/>
    <xf numFmtId="37" fontId="8" fillId="0" borderId="0" xfId="1" applyNumberFormat="1" applyFont="1"/>
    <xf numFmtId="166" fontId="8" fillId="0" borderId="0" xfId="1" applyNumberFormat="1" applyFont="1" applyAlignment="1">
      <alignment horizontal="right" vertical="center"/>
    </xf>
    <xf numFmtId="167" fontId="8" fillId="0" borderId="0" xfId="1" applyNumberFormat="1" applyFont="1" applyAlignment="1" applyProtection="1">
      <alignment horizontal="right" vertical="center"/>
      <protection locked="0"/>
    </xf>
    <xf numFmtId="167" fontId="8" fillId="0" borderId="0" xfId="5" applyNumberFormat="1" applyFont="1" applyAlignment="1">
      <alignment horizontal="right" vertical="center"/>
    </xf>
    <xf numFmtId="49" fontId="8" fillId="0" borderId="0" xfId="4" applyNumberFormat="1" applyFont="1" applyAlignment="1">
      <alignment horizontal="left"/>
    </xf>
    <xf numFmtId="49" fontId="8" fillId="0" borderId="0" xfId="4" applyNumberFormat="1" applyFont="1" applyAlignment="1">
      <alignment horizontal="left" vertical="center"/>
    </xf>
    <xf numFmtId="164" fontId="8" fillId="0" borderId="0" xfId="4" applyFont="1" applyAlignment="1">
      <alignment horizontal="left"/>
    </xf>
    <xf numFmtId="164" fontId="3" fillId="0" borderId="0" xfId="0" applyFont="1"/>
    <xf numFmtId="49" fontId="3" fillId="0" borderId="0" xfId="6" applyNumberFormat="1" applyFont="1" applyAlignment="1">
      <alignment horizontal="right"/>
    </xf>
    <xf numFmtId="164" fontId="10" fillId="0" borderId="0" xfId="1" applyFont="1"/>
    <xf numFmtId="49" fontId="11" fillId="0" borderId="0" xfId="1" applyNumberFormat="1" applyFont="1"/>
    <xf numFmtId="49" fontId="7" fillId="0" borderId="0" xfId="3" applyNumberFormat="1" applyFont="1" applyAlignment="1">
      <alignment horizontal="left" vertical="top" textRotation="180"/>
    </xf>
    <xf numFmtId="49" fontId="7" fillId="0" borderId="0" xfId="0" applyNumberFormat="1" applyFont="1" applyAlignment="1">
      <alignment textRotation="180"/>
    </xf>
    <xf numFmtId="167" fontId="3" fillId="0" borderId="0" xfId="7" applyNumberFormat="1" applyFont="1" applyAlignment="1" applyProtection="1">
      <alignment horizontal="right" vertical="center"/>
      <protection locked="0"/>
    </xf>
    <xf numFmtId="49" fontId="7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horizontal="left" vertical="top" textRotation="180"/>
    </xf>
    <xf numFmtId="164" fontId="0" fillId="0" borderId="0" xfId="0" applyAlignment="1">
      <alignment vertical="top" textRotation="180"/>
    </xf>
    <xf numFmtId="49" fontId="9" fillId="2" borderId="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textRotation="180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7" fillId="0" borderId="0" xfId="8" applyNumberFormat="1" applyFont="1" applyAlignment="1">
      <alignment horizontal="left" vertical="top" textRotation="180"/>
    </xf>
  </cellXfs>
  <cellStyles count="9">
    <cellStyle name="Normal" xfId="0" builtinId="0"/>
    <cellStyle name="Normal_T10 (3)" xfId="6" xr:uid="{8175CDF7-731E-4B91-91A7-A4C560D37EEB}"/>
    <cellStyle name="Normal_T13 (2)" xfId="2" xr:uid="{E14F7D1A-7D43-4790-88EC-AF2B830B0A5A}"/>
    <cellStyle name="Normal_T2" xfId="3" xr:uid="{6A249ABF-C2BE-48AB-9BC9-4B8745478FFA}"/>
    <cellStyle name="Normal_T2 (2)" xfId="4" xr:uid="{D3BA40F5-F933-4070-9A95-CFEA9415AA80}"/>
    <cellStyle name="Normal_T3 (2)" xfId="8" xr:uid="{688D9AE2-494F-4189-AD55-79D13665D366}"/>
    <cellStyle name="Normal_T3 (2)_1" xfId="7" xr:uid="{198C1B67-75C5-4F93-8E40-ACD70C775E69}"/>
    <cellStyle name="Normal_T4 (2)_1" xfId="1" xr:uid="{ACB36AA9-506B-40CF-958E-344072140BF9}"/>
    <cellStyle name="Normal_T9 (2)" xfId="5" xr:uid="{0A8C57BE-9992-4851-B42A-4C4C414258D9}"/>
  </cellStyles>
  <dxfs count="6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13F55-1867-4D74-BB66-214992507143}">
  <sheetPr syncVertical="1" syncRef="A1" transitionEvaluation="1"/>
  <dimension ref="A1:AD21"/>
  <sheetViews>
    <sheetView showGridLines="0" tabSelected="1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3.140625" style="1" customWidth="1"/>
    <col min="3" max="3" width="5" style="1" customWidth="1"/>
    <col min="4" max="4" width="22.28515625" style="1" customWidth="1"/>
    <col min="5" max="5" width="17" style="1" customWidth="1"/>
    <col min="6" max="6" width="9" style="1" customWidth="1"/>
    <col min="7" max="7" width="16.140625" style="1" customWidth="1"/>
    <col min="8" max="8" width="9.85546875" style="1" customWidth="1"/>
    <col min="9" max="9" width="16.140625" style="1" customWidth="1"/>
    <col min="10" max="10" width="9.85546875" style="1" customWidth="1"/>
    <col min="11" max="11" width="16.140625" style="1" customWidth="1"/>
    <col min="12" max="12" width="9.85546875" style="1" customWidth="1"/>
    <col min="13" max="13" width="16.140625" style="1" customWidth="1"/>
    <col min="14" max="14" width="9.85546875" style="1" customWidth="1"/>
    <col min="15" max="15" width="16.140625" style="1" customWidth="1"/>
    <col min="16" max="16" width="9.85546875" style="1" customWidth="1"/>
    <col min="17" max="24" width="17.5703125" style="1" customWidth="1"/>
    <col min="25" max="16384" width="17.5703125" style="1"/>
  </cols>
  <sheetData>
    <row r="1" spans="1:30" s="31" customFormat="1" ht="18" customHeight="1" x14ac:dyDescent="0.3">
      <c r="A1" s="33"/>
      <c r="B1" s="43" t="s">
        <v>25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s="31" customFormat="1" ht="30" customHeight="1" x14ac:dyDescent="0.3">
      <c r="A2" s="20"/>
      <c r="B2" s="44" t="s">
        <v>24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s="31" customFormat="1" ht="18" customHeight="1" x14ac:dyDescent="0.3">
      <c r="A3" s="20"/>
      <c r="B3" s="45" t="s">
        <v>23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30" ht="15" customHeight="1" x14ac:dyDescent="0.25">
      <c r="A4" s="20"/>
      <c r="P4" s="30" t="s">
        <v>22</v>
      </c>
    </row>
    <row r="5" spans="1:30" s="29" customFormat="1" ht="51.5" customHeight="1" x14ac:dyDescent="0.25">
      <c r="A5" s="20"/>
      <c r="B5" s="46" t="s">
        <v>21</v>
      </c>
      <c r="C5" s="41"/>
      <c r="D5" s="41"/>
      <c r="E5" s="41" t="s">
        <v>15</v>
      </c>
      <c r="F5" s="41"/>
      <c r="G5" s="39" t="s">
        <v>20</v>
      </c>
      <c r="H5" s="39"/>
      <c r="I5" s="41" t="s">
        <v>19</v>
      </c>
      <c r="J5" s="41"/>
      <c r="K5" s="39" t="s">
        <v>18</v>
      </c>
      <c r="L5" s="39"/>
      <c r="M5" s="39" t="s">
        <v>17</v>
      </c>
      <c r="N5" s="39"/>
      <c r="O5" s="41" t="s">
        <v>16</v>
      </c>
      <c r="P5" s="42"/>
    </row>
    <row r="6" spans="1:30" s="21" customFormat="1" ht="22" customHeight="1" x14ac:dyDescent="0.25">
      <c r="A6" s="20"/>
      <c r="B6" s="28"/>
      <c r="C6" s="27" t="s">
        <v>15</v>
      </c>
      <c r="D6" s="26"/>
      <c r="E6" s="25">
        <v>1100.8</v>
      </c>
      <c r="F6" s="24"/>
      <c r="G6" s="24">
        <v>455.5</v>
      </c>
      <c r="H6" s="24"/>
      <c r="I6" s="24">
        <v>285.39999999999998</v>
      </c>
      <c r="J6" s="24"/>
      <c r="K6" s="24">
        <v>132.30000000000001</v>
      </c>
      <c r="L6" s="24"/>
      <c r="M6" s="24">
        <v>111.3</v>
      </c>
      <c r="N6" s="24"/>
      <c r="O6" s="24">
        <v>116.4</v>
      </c>
      <c r="P6" s="23"/>
      <c r="R6" s="22"/>
      <c r="S6" s="22"/>
      <c r="T6" s="22"/>
      <c r="U6" s="22"/>
      <c r="V6" s="22"/>
    </row>
    <row r="7" spans="1:30" s="11" customFormat="1" ht="22" customHeight="1" x14ac:dyDescent="0.25">
      <c r="A7" s="20"/>
      <c r="C7" s="16"/>
      <c r="D7" s="15" t="s">
        <v>14</v>
      </c>
      <c r="E7" s="14">
        <v>187.8</v>
      </c>
      <c r="F7" s="14"/>
      <c r="G7" s="14">
        <v>66.5</v>
      </c>
      <c r="H7" s="14"/>
      <c r="I7" s="14">
        <v>101.9</v>
      </c>
      <c r="J7" s="14"/>
      <c r="K7" s="14">
        <v>16</v>
      </c>
      <c r="L7" s="14"/>
      <c r="M7" s="14">
        <v>3.4</v>
      </c>
      <c r="N7" s="14"/>
      <c r="O7" s="14" t="s">
        <v>13</v>
      </c>
      <c r="P7" s="13"/>
      <c r="R7" s="19"/>
      <c r="S7" s="19"/>
      <c r="T7" s="19"/>
      <c r="U7" s="19"/>
      <c r="V7" s="19"/>
    </row>
    <row r="8" spans="1:30" s="11" customFormat="1" ht="22" customHeight="1" x14ac:dyDescent="0.25">
      <c r="A8" s="18"/>
      <c r="C8" s="16"/>
      <c r="D8" s="15" t="s">
        <v>12</v>
      </c>
      <c r="E8" s="14">
        <v>106.4</v>
      </c>
      <c r="F8" s="14"/>
      <c r="G8" s="14">
        <v>1.4</v>
      </c>
      <c r="H8" s="14"/>
      <c r="I8" s="14">
        <v>14.2</v>
      </c>
      <c r="J8" s="14"/>
      <c r="K8" s="14">
        <v>50.6</v>
      </c>
      <c r="L8" s="14"/>
      <c r="M8" s="14">
        <v>36.700000000000003</v>
      </c>
      <c r="N8" s="14"/>
      <c r="O8" s="14">
        <v>3.4</v>
      </c>
      <c r="P8" s="13"/>
      <c r="R8" s="19"/>
      <c r="S8" s="19"/>
      <c r="T8" s="19"/>
      <c r="U8" s="19"/>
      <c r="V8" s="19"/>
    </row>
    <row r="9" spans="1:30" s="11" customFormat="1" ht="22" customHeight="1" x14ac:dyDescent="0.25">
      <c r="A9" s="18"/>
      <c r="C9" s="16"/>
      <c r="D9" s="15" t="s">
        <v>11</v>
      </c>
      <c r="E9" s="14">
        <v>26.3</v>
      </c>
      <c r="F9" s="14"/>
      <c r="G9" s="14">
        <v>2.6</v>
      </c>
      <c r="H9" s="14"/>
      <c r="I9" s="14">
        <v>2.2000000000000002</v>
      </c>
      <c r="J9" s="14"/>
      <c r="K9" s="14">
        <v>5.8</v>
      </c>
      <c r="L9" s="14"/>
      <c r="M9" s="14">
        <v>9.6</v>
      </c>
      <c r="N9" s="14"/>
      <c r="O9" s="14">
        <v>6</v>
      </c>
      <c r="P9" s="13"/>
    </row>
    <row r="10" spans="1:30" s="11" customFormat="1" ht="22" customHeight="1" x14ac:dyDescent="0.25">
      <c r="C10" s="16"/>
      <c r="D10" s="15" t="s">
        <v>10</v>
      </c>
      <c r="E10" s="14">
        <v>21.8</v>
      </c>
      <c r="F10" s="14"/>
      <c r="G10" s="14">
        <v>2.2999999999999998</v>
      </c>
      <c r="H10" s="14"/>
      <c r="I10" s="14">
        <v>3.3</v>
      </c>
      <c r="J10" s="14"/>
      <c r="K10" s="14">
        <v>3.4</v>
      </c>
      <c r="L10" s="14"/>
      <c r="M10" s="14">
        <v>3.8</v>
      </c>
      <c r="N10" s="14"/>
      <c r="O10" s="14">
        <v>8.9</v>
      </c>
      <c r="P10" s="13"/>
    </row>
    <row r="11" spans="1:30" s="11" customFormat="1" ht="22" customHeight="1" x14ac:dyDescent="0.25">
      <c r="A11" s="17"/>
      <c r="C11" s="16"/>
      <c r="D11" s="15" t="s">
        <v>9</v>
      </c>
      <c r="E11" s="14">
        <v>29</v>
      </c>
      <c r="F11" s="14"/>
      <c r="G11" s="14">
        <v>4</v>
      </c>
      <c r="H11" s="14"/>
      <c r="I11" s="14">
        <v>4.3</v>
      </c>
      <c r="J11" s="14"/>
      <c r="K11" s="14">
        <v>2.9</v>
      </c>
      <c r="L11" s="14"/>
      <c r="M11" s="14">
        <v>5.3</v>
      </c>
      <c r="N11" s="14"/>
      <c r="O11" s="14">
        <v>12.4</v>
      </c>
      <c r="P11" s="13"/>
    </row>
    <row r="12" spans="1:30" s="11" customFormat="1" ht="22" customHeight="1" x14ac:dyDescent="0.25">
      <c r="A12" s="6"/>
      <c r="C12" s="16"/>
      <c r="D12" s="15" t="s">
        <v>8</v>
      </c>
      <c r="E12" s="14">
        <v>33.1</v>
      </c>
      <c r="F12" s="14"/>
      <c r="G12" s="14">
        <v>4.0999999999999996</v>
      </c>
      <c r="H12" s="14"/>
      <c r="I12" s="14">
        <v>6.2</v>
      </c>
      <c r="J12" s="14"/>
      <c r="K12" s="14">
        <v>2.6</v>
      </c>
      <c r="L12" s="14"/>
      <c r="M12" s="14">
        <v>6.4</v>
      </c>
      <c r="N12" s="14"/>
      <c r="O12" s="14">
        <v>13.9</v>
      </c>
      <c r="P12" s="13"/>
      <c r="Q12" s="12"/>
    </row>
    <row r="13" spans="1:30" s="11" customFormat="1" ht="22" customHeight="1" x14ac:dyDescent="0.25">
      <c r="A13" s="40" t="s">
        <v>7</v>
      </c>
      <c r="C13" s="16"/>
      <c r="D13" s="15" t="s">
        <v>6</v>
      </c>
      <c r="E13" s="14">
        <v>40.1</v>
      </c>
      <c r="F13" s="14"/>
      <c r="G13" s="14">
        <v>8.8000000000000007</v>
      </c>
      <c r="H13" s="14"/>
      <c r="I13" s="14">
        <v>8.3000000000000007</v>
      </c>
      <c r="J13" s="14"/>
      <c r="K13" s="14">
        <v>3.6</v>
      </c>
      <c r="L13" s="14"/>
      <c r="M13" s="14">
        <v>6.9</v>
      </c>
      <c r="N13" s="14"/>
      <c r="O13" s="14">
        <v>12.4</v>
      </c>
      <c r="P13" s="13"/>
      <c r="Q13" s="12"/>
    </row>
    <row r="14" spans="1:30" s="11" customFormat="1" ht="22" customHeight="1" x14ac:dyDescent="0.25">
      <c r="A14" s="40"/>
      <c r="C14" s="16"/>
      <c r="D14" s="15" t="s">
        <v>5</v>
      </c>
      <c r="E14" s="14">
        <v>54</v>
      </c>
      <c r="F14" s="14"/>
      <c r="G14" s="14">
        <v>15.3</v>
      </c>
      <c r="H14" s="14"/>
      <c r="I14" s="14">
        <v>15.2</v>
      </c>
      <c r="J14" s="14"/>
      <c r="K14" s="14">
        <v>5.5</v>
      </c>
      <c r="L14" s="14"/>
      <c r="M14" s="14">
        <v>6.8</v>
      </c>
      <c r="N14" s="14"/>
      <c r="O14" s="14">
        <v>11.2</v>
      </c>
      <c r="P14" s="13"/>
      <c r="Q14" s="12"/>
    </row>
    <row r="15" spans="1:30" s="11" customFormat="1" ht="22" customHeight="1" x14ac:dyDescent="0.25">
      <c r="A15" s="40"/>
      <c r="C15" s="16"/>
      <c r="D15" s="15" t="s">
        <v>4</v>
      </c>
      <c r="E15" s="14">
        <v>74.8</v>
      </c>
      <c r="F15" s="14"/>
      <c r="G15" s="14">
        <v>28.7</v>
      </c>
      <c r="H15" s="14"/>
      <c r="I15" s="14">
        <v>22.1</v>
      </c>
      <c r="J15" s="14"/>
      <c r="K15" s="14">
        <v>6.8</v>
      </c>
      <c r="L15" s="14"/>
      <c r="M15" s="14">
        <v>6.3</v>
      </c>
      <c r="N15" s="14"/>
      <c r="O15" s="14">
        <v>10.8</v>
      </c>
      <c r="P15" s="13"/>
      <c r="Q15" s="12"/>
    </row>
    <row r="16" spans="1:30" s="11" customFormat="1" ht="22" customHeight="1" x14ac:dyDescent="0.25">
      <c r="A16" s="40"/>
      <c r="C16" s="16"/>
      <c r="D16" s="15" t="s">
        <v>3</v>
      </c>
      <c r="E16" s="14">
        <v>98.1</v>
      </c>
      <c r="F16" s="14"/>
      <c r="G16" s="14">
        <v>44.6</v>
      </c>
      <c r="H16" s="14"/>
      <c r="I16" s="14">
        <v>27.3</v>
      </c>
      <c r="J16" s="14"/>
      <c r="K16" s="14">
        <v>9.4</v>
      </c>
      <c r="L16" s="14"/>
      <c r="M16" s="14">
        <v>6.4</v>
      </c>
      <c r="N16" s="14"/>
      <c r="O16" s="14">
        <v>10.4</v>
      </c>
      <c r="P16" s="13"/>
      <c r="Q16" s="12"/>
    </row>
    <row r="17" spans="1:17" s="11" customFormat="1" ht="22" customHeight="1" x14ac:dyDescent="0.25">
      <c r="A17" s="40"/>
      <c r="C17" s="16"/>
      <c r="D17" s="15" t="s">
        <v>2</v>
      </c>
      <c r="E17" s="14">
        <v>115</v>
      </c>
      <c r="F17" s="14"/>
      <c r="G17" s="14">
        <v>58.1</v>
      </c>
      <c r="H17" s="14"/>
      <c r="I17" s="14">
        <v>29</v>
      </c>
      <c r="J17" s="14"/>
      <c r="K17" s="14">
        <v>9.5</v>
      </c>
      <c r="L17" s="14"/>
      <c r="M17" s="14">
        <v>7.3</v>
      </c>
      <c r="N17" s="14"/>
      <c r="O17" s="14">
        <v>11.1</v>
      </c>
      <c r="P17" s="13"/>
      <c r="Q17" s="12"/>
    </row>
    <row r="18" spans="1:17" s="11" customFormat="1" ht="22" customHeight="1" x14ac:dyDescent="0.25">
      <c r="A18" s="40"/>
      <c r="C18" s="16"/>
      <c r="D18" s="15" t="s">
        <v>1</v>
      </c>
      <c r="E18" s="14">
        <v>314.5</v>
      </c>
      <c r="F18" s="14"/>
      <c r="G18" s="14">
        <v>219</v>
      </c>
      <c r="H18" s="14"/>
      <c r="I18" s="14">
        <v>51.4</v>
      </c>
      <c r="J18" s="14"/>
      <c r="K18" s="14">
        <v>16.2</v>
      </c>
      <c r="L18" s="14"/>
      <c r="M18" s="14">
        <v>12.3</v>
      </c>
      <c r="N18" s="14"/>
      <c r="O18" s="14">
        <v>15.6</v>
      </c>
      <c r="P18" s="13"/>
      <c r="Q18" s="12"/>
    </row>
    <row r="19" spans="1:17" ht="15" customHeight="1" x14ac:dyDescent="0.25">
      <c r="A19" s="40"/>
      <c r="B19" s="10"/>
      <c r="C19" s="9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7" t="s">
        <v>0</v>
      </c>
    </row>
    <row r="20" spans="1:17" ht="12.75" customHeight="1" x14ac:dyDescent="0.25">
      <c r="A20" s="6"/>
      <c r="B20" s="5"/>
    </row>
    <row r="21" spans="1:17" ht="12.75" customHeight="1" x14ac:dyDescent="0.25">
      <c r="A21" s="4"/>
      <c r="B21" s="3"/>
    </row>
  </sheetData>
  <mergeCells count="11">
    <mergeCell ref="K5:L5"/>
    <mergeCell ref="A13:A19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7:P18">
    <cfRule type="expression" dxfId="5" priority="2">
      <formula>MOD(ROW(),2)=1</formula>
    </cfRule>
  </conditionalFormatting>
  <conditionalFormatting sqref="B6:P6">
    <cfRule type="expression" dxfId="4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3DB92-0386-4F23-896F-C78C965CC618}">
  <sheetPr syncVertical="1" syncRef="A1" transitionEvaluation="1"/>
  <dimension ref="A1:AD21"/>
  <sheetViews>
    <sheetView showGridLines="0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3.140625" style="1" customWidth="1"/>
    <col min="3" max="3" width="5" style="1" customWidth="1"/>
    <col min="4" max="4" width="22.28515625" style="1" customWidth="1"/>
    <col min="5" max="5" width="16.140625" style="1" customWidth="1"/>
    <col min="6" max="6" width="9.85546875" style="1" customWidth="1"/>
    <col min="7" max="7" width="16.140625" style="1" customWidth="1"/>
    <col min="8" max="8" width="9.85546875" style="1" customWidth="1"/>
    <col min="9" max="9" width="16.140625" style="1" customWidth="1"/>
    <col min="10" max="10" width="9.85546875" style="1" customWidth="1"/>
    <col min="11" max="11" width="15.5703125" style="1" customWidth="1"/>
    <col min="12" max="12" width="10.42578125" style="1" customWidth="1"/>
    <col min="13" max="13" width="15.5703125" style="1" customWidth="1"/>
    <col min="14" max="14" width="10.42578125" style="1" customWidth="1"/>
    <col min="15" max="15" width="15.5703125" style="1" customWidth="1"/>
    <col min="16" max="16" width="10.42578125" style="1" customWidth="1"/>
    <col min="17" max="24" width="17.5703125" style="1" customWidth="1"/>
    <col min="25" max="16384" width="17.5703125" style="1"/>
  </cols>
  <sheetData>
    <row r="1" spans="1:30" s="31" customFormat="1" ht="18" customHeight="1" x14ac:dyDescent="0.3">
      <c r="A1" s="47" t="s">
        <v>28</v>
      </c>
      <c r="B1" s="43" t="s">
        <v>27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s="31" customFormat="1" ht="30" customHeight="1" x14ac:dyDescent="0.3">
      <c r="A2" s="47"/>
      <c r="B2" s="44" t="s">
        <v>24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s="31" customFormat="1" ht="18" customHeight="1" x14ac:dyDescent="0.3">
      <c r="A3" s="47"/>
      <c r="B3" s="45" t="s">
        <v>26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30" ht="15" customHeight="1" x14ac:dyDescent="0.25">
      <c r="A4" s="47"/>
      <c r="P4" s="30" t="s">
        <v>22</v>
      </c>
    </row>
    <row r="5" spans="1:30" s="29" customFormat="1" ht="51.75" customHeight="1" x14ac:dyDescent="0.25">
      <c r="A5" s="47"/>
      <c r="B5" s="46" t="s">
        <v>21</v>
      </c>
      <c r="C5" s="41"/>
      <c r="D5" s="41"/>
      <c r="E5" s="41" t="s">
        <v>15</v>
      </c>
      <c r="F5" s="41"/>
      <c r="G5" s="39" t="s">
        <v>20</v>
      </c>
      <c r="H5" s="39"/>
      <c r="I5" s="41" t="s">
        <v>19</v>
      </c>
      <c r="J5" s="41"/>
      <c r="K5" s="39" t="s">
        <v>18</v>
      </c>
      <c r="L5" s="39"/>
      <c r="M5" s="39" t="s">
        <v>17</v>
      </c>
      <c r="N5" s="39"/>
      <c r="O5" s="41" t="s">
        <v>16</v>
      </c>
      <c r="P5" s="42"/>
    </row>
    <row r="6" spans="1:30" s="21" customFormat="1" ht="22" customHeight="1" x14ac:dyDescent="0.25">
      <c r="A6" s="47"/>
      <c r="B6" s="28"/>
      <c r="C6" s="27" t="s">
        <v>15</v>
      </c>
      <c r="D6" s="26"/>
      <c r="E6" s="25">
        <v>411.4</v>
      </c>
      <c r="F6" s="24"/>
      <c r="G6" s="24">
        <v>155.4</v>
      </c>
      <c r="H6" s="24"/>
      <c r="I6" s="24">
        <v>112.7</v>
      </c>
      <c r="J6" s="24"/>
      <c r="K6" s="24">
        <v>59</v>
      </c>
      <c r="L6" s="24"/>
      <c r="M6" s="24">
        <v>46</v>
      </c>
      <c r="N6" s="24"/>
      <c r="O6" s="24">
        <v>38.200000000000003</v>
      </c>
      <c r="P6" s="23"/>
      <c r="R6" s="22"/>
      <c r="S6" s="22"/>
      <c r="T6" s="22"/>
      <c r="U6" s="22"/>
      <c r="V6" s="22"/>
    </row>
    <row r="7" spans="1:30" s="11" customFormat="1" ht="22" customHeight="1" x14ac:dyDescent="0.25">
      <c r="A7" s="38"/>
      <c r="C7" s="16"/>
      <c r="D7" s="15" t="s">
        <v>14</v>
      </c>
      <c r="E7" s="14">
        <v>94.6</v>
      </c>
      <c r="F7" s="14"/>
      <c r="G7" s="14">
        <v>34.299999999999997</v>
      </c>
      <c r="H7" s="14"/>
      <c r="I7" s="14">
        <v>52.3</v>
      </c>
      <c r="J7" s="14"/>
      <c r="K7" s="14">
        <v>6.2</v>
      </c>
      <c r="L7" s="14"/>
      <c r="M7" s="14">
        <v>1.8</v>
      </c>
      <c r="N7" s="14"/>
      <c r="O7" s="14" t="s">
        <v>13</v>
      </c>
      <c r="P7" s="13"/>
      <c r="R7" s="19"/>
      <c r="S7" s="19"/>
      <c r="T7" s="19"/>
      <c r="U7" s="19"/>
      <c r="V7" s="19"/>
    </row>
    <row r="8" spans="1:30" s="11" customFormat="1" ht="22" customHeight="1" x14ac:dyDescent="0.25">
      <c r="A8" s="38"/>
      <c r="C8" s="16"/>
      <c r="D8" s="15" t="s">
        <v>12</v>
      </c>
      <c r="E8" s="14">
        <v>55.9</v>
      </c>
      <c r="F8" s="14"/>
      <c r="G8" s="14">
        <v>0.7</v>
      </c>
      <c r="H8" s="14"/>
      <c r="I8" s="14">
        <v>7.9</v>
      </c>
      <c r="J8" s="14"/>
      <c r="K8" s="14">
        <v>27.4</v>
      </c>
      <c r="L8" s="14"/>
      <c r="M8" s="14">
        <v>18.899999999999999</v>
      </c>
      <c r="N8" s="14"/>
      <c r="O8" s="14">
        <v>1</v>
      </c>
      <c r="P8" s="13"/>
      <c r="R8" s="19"/>
      <c r="S8" s="19"/>
      <c r="T8" s="19"/>
      <c r="U8" s="19"/>
      <c r="V8" s="19"/>
    </row>
    <row r="9" spans="1:30" s="11" customFormat="1" ht="22" customHeight="1" x14ac:dyDescent="0.25">
      <c r="A9" s="38"/>
      <c r="C9" s="16"/>
      <c r="D9" s="15" t="s">
        <v>11</v>
      </c>
      <c r="E9" s="14">
        <v>14</v>
      </c>
      <c r="F9" s="14"/>
      <c r="G9" s="14">
        <v>1.2</v>
      </c>
      <c r="H9" s="14"/>
      <c r="I9" s="14">
        <v>0.5</v>
      </c>
      <c r="J9" s="14"/>
      <c r="K9" s="14">
        <v>3.8</v>
      </c>
      <c r="L9" s="14"/>
      <c r="M9" s="14">
        <v>5.8</v>
      </c>
      <c r="N9" s="14"/>
      <c r="O9" s="14">
        <v>2.6</v>
      </c>
      <c r="P9" s="13"/>
    </row>
    <row r="10" spans="1:30" s="11" customFormat="1" ht="22" customHeight="1" x14ac:dyDescent="0.25">
      <c r="A10" s="37"/>
      <c r="C10" s="16"/>
      <c r="D10" s="15" t="s">
        <v>10</v>
      </c>
      <c r="E10" s="14">
        <v>4.3</v>
      </c>
      <c r="F10" s="14"/>
      <c r="G10" s="14">
        <v>0.7</v>
      </c>
      <c r="H10" s="14"/>
      <c r="I10" s="14">
        <v>0.2</v>
      </c>
      <c r="J10" s="14"/>
      <c r="K10" s="14">
        <v>0.8</v>
      </c>
      <c r="L10" s="14"/>
      <c r="M10" s="14">
        <v>0.8</v>
      </c>
      <c r="N10" s="14"/>
      <c r="O10" s="14">
        <v>1.8</v>
      </c>
      <c r="P10" s="13"/>
    </row>
    <row r="11" spans="1:30" s="11" customFormat="1" ht="22" customHeight="1" x14ac:dyDescent="0.25">
      <c r="C11" s="16"/>
      <c r="D11" s="15" t="s">
        <v>9</v>
      </c>
      <c r="E11" s="14">
        <v>3.9</v>
      </c>
      <c r="F11" s="14"/>
      <c r="G11" s="14">
        <v>0.8</v>
      </c>
      <c r="H11" s="14"/>
      <c r="I11" s="14">
        <v>0.4</v>
      </c>
      <c r="J11" s="14"/>
      <c r="K11" s="14">
        <v>0.5</v>
      </c>
      <c r="L11" s="14"/>
      <c r="M11" s="14">
        <v>0.9</v>
      </c>
      <c r="N11" s="14"/>
      <c r="O11" s="14">
        <v>1.3</v>
      </c>
      <c r="P11" s="13"/>
    </row>
    <row r="12" spans="1:30" s="11" customFormat="1" ht="22" customHeight="1" x14ac:dyDescent="0.25">
      <c r="A12" s="36"/>
      <c r="C12" s="16"/>
      <c r="D12" s="15" t="s">
        <v>8</v>
      </c>
      <c r="E12" s="14">
        <v>3.8</v>
      </c>
      <c r="F12" s="14"/>
      <c r="G12" s="14">
        <v>0.8</v>
      </c>
      <c r="H12" s="14"/>
      <c r="I12" s="14">
        <v>0.8</v>
      </c>
      <c r="J12" s="14"/>
      <c r="K12" s="14">
        <v>0.6</v>
      </c>
      <c r="L12" s="14"/>
      <c r="M12" s="14">
        <v>0.4</v>
      </c>
      <c r="N12" s="14"/>
      <c r="O12" s="14">
        <v>1.2</v>
      </c>
      <c r="P12" s="13"/>
    </row>
    <row r="13" spans="1:30" s="11" customFormat="1" ht="22" customHeight="1" x14ac:dyDescent="0.25">
      <c r="A13" s="36"/>
      <c r="C13" s="16"/>
      <c r="D13" s="15" t="s">
        <v>6</v>
      </c>
      <c r="E13" s="14">
        <v>6.1</v>
      </c>
      <c r="F13" s="14"/>
      <c r="G13" s="14">
        <v>1.5</v>
      </c>
      <c r="H13" s="14"/>
      <c r="I13" s="14">
        <v>1.2</v>
      </c>
      <c r="J13" s="14"/>
      <c r="K13" s="14">
        <v>0.6</v>
      </c>
      <c r="L13" s="14"/>
      <c r="M13" s="14">
        <v>0.8</v>
      </c>
      <c r="N13" s="14"/>
      <c r="O13" s="14">
        <v>1.9</v>
      </c>
      <c r="P13" s="13"/>
    </row>
    <row r="14" spans="1:30" s="11" customFormat="1" ht="22" customHeight="1" x14ac:dyDescent="0.25">
      <c r="A14" s="34"/>
      <c r="C14" s="16"/>
      <c r="D14" s="15" t="s">
        <v>5</v>
      </c>
      <c r="E14" s="14">
        <v>10</v>
      </c>
      <c r="F14" s="14"/>
      <c r="G14" s="14">
        <v>2.8</v>
      </c>
      <c r="H14" s="14"/>
      <c r="I14" s="14">
        <v>2.7</v>
      </c>
      <c r="J14" s="14"/>
      <c r="K14" s="14">
        <v>0.9</v>
      </c>
      <c r="L14" s="14"/>
      <c r="M14" s="14">
        <v>1.3</v>
      </c>
      <c r="N14" s="14"/>
      <c r="O14" s="14">
        <v>2.2999999999999998</v>
      </c>
      <c r="P14" s="13"/>
    </row>
    <row r="15" spans="1:30" s="11" customFormat="1" ht="22" customHeight="1" x14ac:dyDescent="0.25">
      <c r="A15" s="34"/>
      <c r="C15" s="16"/>
      <c r="D15" s="15" t="s">
        <v>4</v>
      </c>
      <c r="E15" s="14">
        <v>19.899999999999999</v>
      </c>
      <c r="F15" s="14"/>
      <c r="G15" s="14">
        <v>6.8</v>
      </c>
      <c r="H15" s="14"/>
      <c r="I15" s="14">
        <v>4.9000000000000004</v>
      </c>
      <c r="J15" s="14"/>
      <c r="K15" s="14">
        <v>2.2000000000000002</v>
      </c>
      <c r="L15" s="14"/>
      <c r="M15" s="14">
        <v>1.9</v>
      </c>
      <c r="N15" s="14"/>
      <c r="O15" s="14">
        <v>4.2</v>
      </c>
      <c r="P15" s="13"/>
    </row>
    <row r="16" spans="1:30" s="11" customFormat="1" ht="22" customHeight="1" x14ac:dyDescent="0.25">
      <c r="A16" s="34"/>
      <c r="C16" s="16"/>
      <c r="D16" s="15" t="s">
        <v>3</v>
      </c>
      <c r="E16" s="14">
        <v>30.4</v>
      </c>
      <c r="F16" s="14"/>
      <c r="G16" s="14">
        <v>11.9</v>
      </c>
      <c r="H16" s="14"/>
      <c r="I16" s="14">
        <v>7.4</v>
      </c>
      <c r="J16" s="14"/>
      <c r="K16" s="14">
        <v>3.1</v>
      </c>
      <c r="L16" s="14"/>
      <c r="M16" s="14">
        <v>2.9</v>
      </c>
      <c r="N16" s="14"/>
      <c r="O16" s="14">
        <v>5.0999999999999996</v>
      </c>
      <c r="P16" s="13"/>
      <c r="Q16" s="12"/>
    </row>
    <row r="17" spans="1:17" s="11" customFormat="1" ht="22" customHeight="1" x14ac:dyDescent="0.25">
      <c r="A17" s="34"/>
      <c r="C17" s="16"/>
      <c r="D17" s="15" t="s">
        <v>2</v>
      </c>
      <c r="E17" s="14">
        <v>43.9</v>
      </c>
      <c r="F17" s="14"/>
      <c r="G17" s="14">
        <v>18.8</v>
      </c>
      <c r="H17" s="14"/>
      <c r="I17" s="14">
        <v>11</v>
      </c>
      <c r="J17" s="14"/>
      <c r="K17" s="14">
        <v>4.2</v>
      </c>
      <c r="L17" s="14"/>
      <c r="M17" s="14">
        <v>3.9</v>
      </c>
      <c r="N17" s="14"/>
      <c r="O17" s="14">
        <v>6.1</v>
      </c>
      <c r="P17" s="13"/>
      <c r="Q17" s="12"/>
    </row>
    <row r="18" spans="1:17" s="11" customFormat="1" ht="22" customHeight="1" x14ac:dyDescent="0.25">
      <c r="A18" s="34"/>
      <c r="C18" s="16"/>
      <c r="D18" s="15" t="s">
        <v>1</v>
      </c>
      <c r="E18" s="35">
        <v>124.5</v>
      </c>
      <c r="F18" s="14"/>
      <c r="G18" s="14">
        <v>75.2</v>
      </c>
      <c r="H18" s="14"/>
      <c r="I18" s="14">
        <v>23.4</v>
      </c>
      <c r="J18" s="14"/>
      <c r="K18" s="14">
        <v>8.6999999999999993</v>
      </c>
      <c r="L18" s="14"/>
      <c r="M18" s="14">
        <v>6.7</v>
      </c>
      <c r="N18" s="14"/>
      <c r="O18" s="14">
        <v>10.6</v>
      </c>
      <c r="P18" s="13"/>
      <c r="Q18" s="12"/>
    </row>
    <row r="19" spans="1:17" ht="14.5" customHeight="1" x14ac:dyDescent="0.25">
      <c r="A19" s="34"/>
      <c r="B19" s="10"/>
      <c r="C19" s="9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7" t="s">
        <v>0</v>
      </c>
    </row>
    <row r="20" spans="1:17" ht="14.25" customHeight="1" x14ac:dyDescent="0.25">
      <c r="A20" s="6"/>
      <c r="B20" s="5"/>
    </row>
    <row r="21" spans="1:17" ht="12.75" customHeight="1" x14ac:dyDescent="0.25">
      <c r="B21" s="3"/>
    </row>
  </sheetData>
  <mergeCells count="11">
    <mergeCell ref="K5:L5"/>
    <mergeCell ref="A1:A6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7:P18">
    <cfRule type="expression" dxfId="3" priority="2">
      <formula>MOD(ROW(),2)=1</formula>
    </cfRule>
  </conditionalFormatting>
  <conditionalFormatting sqref="B6:P6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E0765-02E3-42DE-B4EF-737F42D05003}">
  <sheetPr syncVertical="1" syncRef="A1" transitionEvaluation="1"/>
  <dimension ref="A1:AD21"/>
  <sheetViews>
    <sheetView showGridLines="0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3.140625" style="1" customWidth="1"/>
    <col min="3" max="3" width="5" style="1" customWidth="1"/>
    <col min="4" max="4" width="22.28515625" style="1" customWidth="1"/>
    <col min="5" max="5" width="16.140625" style="1" customWidth="1"/>
    <col min="6" max="6" width="9.85546875" style="1" customWidth="1"/>
    <col min="7" max="7" width="16.140625" style="1" customWidth="1"/>
    <col min="8" max="8" width="9.85546875" style="1" customWidth="1"/>
    <col min="9" max="9" width="16.140625" style="1" customWidth="1"/>
    <col min="10" max="10" width="9.85546875" style="1" customWidth="1"/>
    <col min="11" max="11" width="15.5703125" style="1" customWidth="1"/>
    <col min="12" max="12" width="10.42578125" style="1" customWidth="1"/>
    <col min="13" max="13" width="15.5703125" style="1" customWidth="1"/>
    <col min="14" max="14" width="10.42578125" style="1" customWidth="1"/>
    <col min="15" max="15" width="15.5703125" style="1" customWidth="1"/>
    <col min="16" max="16" width="10.42578125" style="1" customWidth="1"/>
    <col min="17" max="24" width="17.5703125" style="1" customWidth="1"/>
    <col min="25" max="16384" width="17.5703125" style="1"/>
  </cols>
  <sheetData>
    <row r="1" spans="1:30" s="31" customFormat="1" ht="18" customHeight="1" x14ac:dyDescent="0.3">
      <c r="A1" s="33"/>
      <c r="B1" s="43" t="s">
        <v>27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s="31" customFormat="1" ht="30" customHeight="1" x14ac:dyDescent="0.3">
      <c r="A2" s="20"/>
      <c r="B2" s="44" t="s">
        <v>24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s="31" customFormat="1" ht="18" customHeight="1" x14ac:dyDescent="0.3">
      <c r="A3" s="20"/>
      <c r="B3" s="45" t="s">
        <v>30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30" ht="15" customHeight="1" x14ac:dyDescent="0.25">
      <c r="A4" s="20"/>
      <c r="P4" s="30" t="s">
        <v>22</v>
      </c>
    </row>
    <row r="5" spans="1:30" s="29" customFormat="1" ht="51.75" customHeight="1" x14ac:dyDescent="0.25">
      <c r="A5" s="20"/>
      <c r="B5" s="46" t="s">
        <v>21</v>
      </c>
      <c r="C5" s="41"/>
      <c r="D5" s="41"/>
      <c r="E5" s="41" t="s">
        <v>15</v>
      </c>
      <c r="F5" s="41"/>
      <c r="G5" s="39" t="s">
        <v>20</v>
      </c>
      <c r="H5" s="39"/>
      <c r="I5" s="41" t="s">
        <v>19</v>
      </c>
      <c r="J5" s="41"/>
      <c r="K5" s="39" t="s">
        <v>18</v>
      </c>
      <c r="L5" s="39"/>
      <c r="M5" s="39" t="s">
        <v>17</v>
      </c>
      <c r="N5" s="39"/>
      <c r="O5" s="41" t="s">
        <v>16</v>
      </c>
      <c r="P5" s="42"/>
    </row>
    <row r="6" spans="1:30" s="21" customFormat="1" ht="22" customHeight="1" x14ac:dyDescent="0.25">
      <c r="A6" s="20"/>
      <c r="B6" s="28"/>
      <c r="C6" s="27" t="s">
        <v>15</v>
      </c>
      <c r="D6" s="26"/>
      <c r="E6" s="25">
        <v>689.4</v>
      </c>
      <c r="F6" s="24"/>
      <c r="G6" s="24">
        <v>300</v>
      </c>
      <c r="H6" s="24"/>
      <c r="I6" s="24">
        <v>172.6</v>
      </c>
      <c r="J6" s="24"/>
      <c r="K6" s="24">
        <v>73.3</v>
      </c>
      <c r="L6" s="24"/>
      <c r="M6" s="24">
        <v>65.3</v>
      </c>
      <c r="N6" s="24"/>
      <c r="O6" s="24">
        <v>78.099999999999994</v>
      </c>
      <c r="P6" s="23"/>
      <c r="R6" s="22"/>
      <c r="S6" s="22"/>
      <c r="T6" s="22"/>
      <c r="U6" s="22"/>
      <c r="V6" s="22"/>
    </row>
    <row r="7" spans="1:30" s="11" customFormat="1" ht="22" customHeight="1" x14ac:dyDescent="0.25">
      <c r="A7" s="20"/>
      <c r="C7" s="16"/>
      <c r="D7" s="15" t="s">
        <v>14</v>
      </c>
      <c r="E7" s="14">
        <v>93.2</v>
      </c>
      <c r="F7" s="14"/>
      <c r="G7" s="14">
        <v>32.200000000000003</v>
      </c>
      <c r="H7" s="14"/>
      <c r="I7" s="14">
        <v>49.6</v>
      </c>
      <c r="J7" s="14"/>
      <c r="K7" s="14">
        <v>9.8000000000000007</v>
      </c>
      <c r="L7" s="14"/>
      <c r="M7" s="14">
        <v>1.6</v>
      </c>
      <c r="N7" s="14"/>
      <c r="O7" s="14" t="s">
        <v>13</v>
      </c>
      <c r="P7" s="13"/>
      <c r="R7" s="19"/>
      <c r="S7" s="19"/>
      <c r="T7" s="19"/>
      <c r="U7" s="19"/>
      <c r="V7" s="19"/>
    </row>
    <row r="8" spans="1:30" s="11" customFormat="1" ht="22" customHeight="1" x14ac:dyDescent="0.25">
      <c r="A8" s="18"/>
      <c r="C8" s="16"/>
      <c r="D8" s="15" t="s">
        <v>12</v>
      </c>
      <c r="E8" s="14">
        <v>50.5</v>
      </c>
      <c r="F8" s="14"/>
      <c r="G8" s="14">
        <v>0.7</v>
      </c>
      <c r="H8" s="14"/>
      <c r="I8" s="14">
        <v>6.3</v>
      </c>
      <c r="J8" s="14"/>
      <c r="K8" s="14">
        <v>23.2</v>
      </c>
      <c r="L8" s="14"/>
      <c r="M8" s="14">
        <v>17.8</v>
      </c>
      <c r="N8" s="14"/>
      <c r="O8" s="14">
        <v>2.5</v>
      </c>
      <c r="P8" s="13"/>
      <c r="R8" s="19"/>
      <c r="S8" s="19"/>
      <c r="T8" s="19"/>
      <c r="U8" s="19"/>
      <c r="V8" s="19"/>
    </row>
    <row r="9" spans="1:30" s="11" customFormat="1" ht="22" customHeight="1" x14ac:dyDescent="0.25">
      <c r="A9" s="18"/>
      <c r="C9" s="16"/>
      <c r="D9" s="15" t="s">
        <v>11</v>
      </c>
      <c r="E9" s="14">
        <v>12.3</v>
      </c>
      <c r="F9" s="14"/>
      <c r="G9" s="14">
        <v>1.4</v>
      </c>
      <c r="H9" s="14"/>
      <c r="I9" s="14">
        <v>1.7</v>
      </c>
      <c r="J9" s="14"/>
      <c r="K9" s="14">
        <v>2</v>
      </c>
      <c r="L9" s="14"/>
      <c r="M9" s="14">
        <v>3.8</v>
      </c>
      <c r="N9" s="14"/>
      <c r="O9" s="14">
        <v>3.4</v>
      </c>
      <c r="P9" s="13"/>
    </row>
    <row r="10" spans="1:30" s="11" customFormat="1" ht="22" customHeight="1" x14ac:dyDescent="0.25">
      <c r="A10" s="18"/>
      <c r="C10" s="16"/>
      <c r="D10" s="15" t="s">
        <v>10</v>
      </c>
      <c r="E10" s="14">
        <v>17.5</v>
      </c>
      <c r="F10" s="14"/>
      <c r="G10" s="14">
        <v>1.6</v>
      </c>
      <c r="H10" s="14"/>
      <c r="I10" s="14">
        <v>3.1</v>
      </c>
      <c r="J10" s="14"/>
      <c r="K10" s="14">
        <v>2.6</v>
      </c>
      <c r="L10" s="14"/>
      <c r="M10" s="14">
        <v>3</v>
      </c>
      <c r="N10" s="14"/>
      <c r="O10" s="14">
        <v>7.2</v>
      </c>
      <c r="P10" s="13"/>
    </row>
    <row r="11" spans="1:30" s="11" customFormat="1" ht="22" customHeight="1" x14ac:dyDescent="0.25">
      <c r="A11" s="18"/>
      <c r="C11" s="16"/>
      <c r="D11" s="15" t="s">
        <v>9</v>
      </c>
      <c r="E11" s="14">
        <v>25</v>
      </c>
      <c r="F11" s="14"/>
      <c r="G11" s="14">
        <v>3.1</v>
      </c>
      <c r="H11" s="14"/>
      <c r="I11" s="14">
        <v>3.9</v>
      </c>
      <c r="J11" s="14"/>
      <c r="K11" s="14">
        <v>2.4</v>
      </c>
      <c r="L11" s="14"/>
      <c r="M11" s="14">
        <v>4.4000000000000004</v>
      </c>
      <c r="N11" s="14"/>
      <c r="O11" s="14">
        <v>11.1</v>
      </c>
      <c r="P11" s="13"/>
    </row>
    <row r="12" spans="1:30" s="11" customFormat="1" ht="22" customHeight="1" x14ac:dyDescent="0.25">
      <c r="A12" s="6"/>
      <c r="C12" s="16"/>
      <c r="D12" s="15" t="s">
        <v>8</v>
      </c>
      <c r="E12" s="14">
        <v>29.3</v>
      </c>
      <c r="F12" s="14"/>
      <c r="G12" s="14">
        <v>3.2</v>
      </c>
      <c r="H12" s="14"/>
      <c r="I12" s="14">
        <v>5.4</v>
      </c>
      <c r="J12" s="14"/>
      <c r="K12" s="14">
        <v>2.1</v>
      </c>
      <c r="L12" s="14"/>
      <c r="M12" s="14">
        <v>6</v>
      </c>
      <c r="N12" s="14"/>
      <c r="O12" s="14">
        <v>12.7</v>
      </c>
      <c r="P12" s="13"/>
    </row>
    <row r="13" spans="1:30" s="11" customFormat="1" ht="22" customHeight="1" x14ac:dyDescent="0.25">
      <c r="A13" s="40" t="s">
        <v>29</v>
      </c>
      <c r="C13" s="16"/>
      <c r="D13" s="15" t="s">
        <v>6</v>
      </c>
      <c r="E13" s="14">
        <v>34</v>
      </c>
      <c r="F13" s="14"/>
      <c r="G13" s="14">
        <v>7.3</v>
      </c>
      <c r="H13" s="14"/>
      <c r="I13" s="14">
        <v>7.1</v>
      </c>
      <c r="J13" s="14"/>
      <c r="K13" s="14">
        <v>2.9</v>
      </c>
      <c r="L13" s="14"/>
      <c r="M13" s="14">
        <v>6.2</v>
      </c>
      <c r="N13" s="14"/>
      <c r="O13" s="14">
        <v>10.5</v>
      </c>
      <c r="P13" s="13"/>
    </row>
    <row r="14" spans="1:30" s="11" customFormat="1" ht="22" customHeight="1" x14ac:dyDescent="0.25">
      <c r="A14" s="40"/>
      <c r="C14" s="16"/>
      <c r="D14" s="15" t="s">
        <v>5</v>
      </c>
      <c r="E14" s="14">
        <v>43.9</v>
      </c>
      <c r="F14" s="14"/>
      <c r="G14" s="14">
        <v>12.5</v>
      </c>
      <c r="H14" s="14"/>
      <c r="I14" s="14">
        <v>12.5</v>
      </c>
      <c r="J14" s="14"/>
      <c r="K14" s="14">
        <v>4.5</v>
      </c>
      <c r="L14" s="14"/>
      <c r="M14" s="14">
        <v>5.4</v>
      </c>
      <c r="N14" s="14"/>
      <c r="O14" s="14">
        <v>8.9</v>
      </c>
      <c r="P14" s="13"/>
    </row>
    <row r="15" spans="1:30" s="11" customFormat="1" ht="22" customHeight="1" x14ac:dyDescent="0.25">
      <c r="A15" s="40"/>
      <c r="C15" s="16"/>
      <c r="D15" s="15" t="s">
        <v>4</v>
      </c>
      <c r="E15" s="14">
        <v>54.8</v>
      </c>
      <c r="F15" s="14"/>
      <c r="G15" s="14">
        <v>22</v>
      </c>
      <c r="H15" s="14"/>
      <c r="I15" s="14">
        <v>17.2</v>
      </c>
      <c r="J15" s="14"/>
      <c r="K15" s="14">
        <v>4.7</v>
      </c>
      <c r="L15" s="14"/>
      <c r="M15" s="14">
        <v>4.4000000000000004</v>
      </c>
      <c r="N15" s="14"/>
      <c r="O15" s="14">
        <v>6.6</v>
      </c>
      <c r="P15" s="13"/>
    </row>
    <row r="16" spans="1:30" s="11" customFormat="1" ht="22" customHeight="1" x14ac:dyDescent="0.25">
      <c r="A16" s="40"/>
      <c r="C16" s="16"/>
      <c r="D16" s="15" t="s">
        <v>3</v>
      </c>
      <c r="E16" s="14">
        <v>67.8</v>
      </c>
      <c r="F16" s="14"/>
      <c r="G16" s="14">
        <v>32.700000000000003</v>
      </c>
      <c r="H16" s="14"/>
      <c r="I16" s="14">
        <v>19.8</v>
      </c>
      <c r="J16" s="14"/>
      <c r="K16" s="14">
        <v>6.3</v>
      </c>
      <c r="L16" s="14"/>
      <c r="M16" s="14">
        <v>3.6</v>
      </c>
      <c r="N16" s="14"/>
      <c r="O16" s="14">
        <v>5.3</v>
      </c>
      <c r="P16" s="13"/>
      <c r="Q16" s="12"/>
    </row>
    <row r="17" spans="1:17" s="11" customFormat="1" ht="22" customHeight="1" x14ac:dyDescent="0.25">
      <c r="A17" s="40"/>
      <c r="C17" s="16"/>
      <c r="D17" s="15" t="s">
        <v>2</v>
      </c>
      <c r="E17" s="14">
        <v>71.099999999999994</v>
      </c>
      <c r="F17" s="14"/>
      <c r="G17" s="14">
        <v>39.4</v>
      </c>
      <c r="H17" s="14"/>
      <c r="I17" s="14">
        <v>18</v>
      </c>
      <c r="J17" s="14"/>
      <c r="K17" s="14">
        <v>5.2</v>
      </c>
      <c r="L17" s="14"/>
      <c r="M17" s="14">
        <v>3.4</v>
      </c>
      <c r="N17" s="14"/>
      <c r="O17" s="14">
        <v>5</v>
      </c>
      <c r="P17" s="13"/>
      <c r="Q17" s="12"/>
    </row>
    <row r="18" spans="1:17" s="11" customFormat="1" ht="22" customHeight="1" x14ac:dyDescent="0.25">
      <c r="A18" s="40"/>
      <c r="C18" s="16"/>
      <c r="D18" s="15" t="s">
        <v>1</v>
      </c>
      <c r="E18" s="35">
        <v>190</v>
      </c>
      <c r="F18" s="14"/>
      <c r="G18" s="14">
        <v>143.80000000000001</v>
      </c>
      <c r="H18" s="14"/>
      <c r="I18" s="14">
        <v>28</v>
      </c>
      <c r="J18" s="14"/>
      <c r="K18" s="14">
        <v>7.5</v>
      </c>
      <c r="L18" s="14"/>
      <c r="M18" s="14">
        <v>5.7</v>
      </c>
      <c r="N18" s="14"/>
      <c r="O18" s="14">
        <v>5</v>
      </c>
      <c r="P18" s="13"/>
      <c r="Q18" s="12"/>
    </row>
    <row r="19" spans="1:17" ht="14.5" customHeight="1" x14ac:dyDescent="0.25">
      <c r="A19" s="40"/>
      <c r="B19" s="10"/>
      <c r="C19" s="9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7" t="s">
        <v>0</v>
      </c>
    </row>
    <row r="20" spans="1:17" ht="18.75" customHeight="1" x14ac:dyDescent="0.25">
      <c r="A20" s="6"/>
      <c r="B20" s="5"/>
    </row>
    <row r="21" spans="1:17" ht="12.75" customHeight="1" x14ac:dyDescent="0.25">
      <c r="A21" s="4"/>
      <c r="B21" s="3"/>
    </row>
  </sheetData>
  <mergeCells count="11">
    <mergeCell ref="K5:L5"/>
    <mergeCell ref="A13:A19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7:P18">
    <cfRule type="expression" dxfId="1" priority="2">
      <formula>MOD(ROW(),2)=1</formula>
    </cfRule>
  </conditionalFormatting>
  <conditionalFormatting sqref="B6:P6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4XQ4D5TRQRHF-1623496119-1104</_dlc_DocId>
    <_dlc_DocIdUrl xmlns="e5775c44-5034-46ee-b1b0-8650967f43ea">
      <Url>http://stats.mom.gov.sg/_layouts/DocIdRedir.aspx?ID=4XQ4D5TRQRHF-1623496119-1104</Url>
      <Description>4XQ4D5TRQRHF-1623496119-1104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260DFF-58F4-45B5-9911-D431108FA567}"/>
</file>

<file path=customXml/itemProps2.xml><?xml version="1.0" encoding="utf-8"?>
<ds:datastoreItem xmlns:ds="http://schemas.openxmlformats.org/officeDocument/2006/customXml" ds:itemID="{1631659A-188E-46A4-8F93-B86DE33A1B69}"/>
</file>

<file path=customXml/itemProps3.xml><?xml version="1.0" encoding="utf-8"?>
<ds:datastoreItem xmlns:ds="http://schemas.openxmlformats.org/officeDocument/2006/customXml" ds:itemID="{1E4D2A29-448B-4F48-BFF3-C6F63EA8BE6D}"/>
</file>

<file path=customXml/itemProps4.xml><?xml version="1.0" encoding="utf-8"?>
<ds:datastoreItem xmlns:ds="http://schemas.openxmlformats.org/officeDocument/2006/customXml" ds:itemID="{1109237C-62D4-4F96-AFFD-E40C3B7692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T113_T</vt:lpstr>
      <vt:lpstr>T113_M</vt:lpstr>
      <vt:lpstr>T113_F</vt:lpstr>
      <vt:lpstr>T113_F!Print_Area_MI</vt:lpstr>
      <vt:lpstr>T113_M!Print_Area_MI</vt:lpstr>
      <vt:lpstr>T113_T!Print_Area_MI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2021-01-27T05:51:03Z</dcterms:created>
  <dcterms:modified xsi:type="dcterms:W3CDTF">2021-01-27T05:51:07Z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2021-01-27T05:51:06.9754850Z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9e676ea3-20ba-414f-989e-e974cf20c14e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a4b56ac5-2447-4190-be35-25c9799710c5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110400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