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F06B47C9-CB71-4BCA-BE1C-551ABF4262DE}" xr6:coauthVersionLast="44" xr6:coauthVersionMax="44" xr10:uidLastSave="{00000000-0000-0000-0000-000000000000}"/>
  <bookViews>
    <workbookView xWindow="-90" yWindow="-16320" windowWidth="29040" windowHeight="15840" xr2:uid="{B3E2192F-E7A8-4117-97FA-3BCA9DAD3986}"/>
  </bookViews>
  <sheets>
    <sheet name="T99_T" sheetId="1" r:id="rId1"/>
    <sheet name="T99_M" sheetId="2" r:id="rId2"/>
    <sheet name="T9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#REF!</definedName>
    <definedName name="Print_Area_MI" localSheetId="1">#REF!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<sst xmlns="http://schemas.openxmlformats.org/spreadsheetml/2006/main" count="75" uniqueCount="29">
  <si>
    <t>Source:  Comprehensive Labour Force Survey, Manpower Research &amp; Statistics Department, MOM</t>
  </si>
  <si>
    <t>Median  Duration  (Weeks)</t>
  </si>
  <si>
    <t>52     &amp;     Over</t>
  </si>
  <si>
    <t>40       -       51</t>
  </si>
  <si>
    <t>30       -       39</t>
  </si>
  <si>
    <t>25       -       29</t>
  </si>
  <si>
    <t>Labour Force in Singapore 2020 | T181 |</t>
  </si>
  <si>
    <t>20       -       24</t>
  </si>
  <si>
    <t>15       -       19</t>
  </si>
  <si>
    <t>10       -       14</t>
  </si>
  <si>
    <t xml:space="preserve">  5       -        9</t>
  </si>
  <si>
    <t xml:space="preserve"> Under         5</t>
  </si>
  <si>
    <t>Total</t>
  </si>
  <si>
    <t>50  &amp;  Over</t>
  </si>
  <si>
    <t>40  -  49</t>
  </si>
  <si>
    <t>30  -  39</t>
  </si>
  <si>
    <t>25  -  29</t>
  </si>
  <si>
    <t>15  -  24</t>
  </si>
  <si>
    <t>Age  (Years)</t>
  </si>
  <si>
    <t>Duration  of  Unemployment
( Weeks )</t>
  </si>
  <si>
    <t>Thousands</t>
  </si>
  <si>
    <t>(TOTAL)</t>
  </si>
  <si>
    <t>UNEMPLOYED  RESIDENTS  AGED  FIFTEEN  YEARS  AND  OVER  BY  DURATION  OF  UNEMPLOYMENT,
AGE  AND  SEX,  JUNE  2020</t>
  </si>
  <si>
    <t>TABLE  99</t>
  </si>
  <si>
    <t>(MALES)</t>
  </si>
  <si>
    <r>
      <t xml:space="preserve">TABLE  99  </t>
    </r>
    <r>
      <rPr>
        <i/>
        <sz val="8"/>
        <rFont val="Frutiger LT Std 45 Light"/>
        <family val="2"/>
      </rPr>
      <t>(continued)</t>
    </r>
  </si>
  <si>
    <t>| T182 | Labour Force in Singapore 2020</t>
  </si>
  <si>
    <t>Labour Force in Singapore 2020 | T183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</si>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</sst>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3" fillId="0" borderId="0"/>
    <xf numFmtId="164" fontId="7" fillId="0" borderId="0"/>
    <xf numFmtId="164" fontId="1" fillId="0" borderId="0"/>
  </cellStyleXfs>
  <cellXfs count="48">
    <xf numFmtId="164" fontId="0" fillId="0" borderId="0" xfId="0"/>
    <xf numFmtId="164" fontId="2" fillId="0" borderId="0" xfId="1" applyFont="1"/>
    <xf numFmtId="49" fontId="2" fillId="0" borderId="0" xfId="1" applyNumberFormat="1" applyFont="1"/>
    <xf numFmtId="49" fontId="2" fillId="0" borderId="0" xfId="2" applyNumberFormat="1" applyFont="1" applyAlignment="1">
      <alignment textRotation="180"/>
    </xf>
    <xf numFmtId="164" fontId="0" fillId="0" borderId="0" xfId="0" applyAlignment="1">
      <alignment textRotation="180"/>
    </xf>
    <xf numFmtId="165" fontId="4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/>
    <xf numFmtId="166" fontId="6" fillId="0" borderId="2" xfId="1" applyNumberFormat="1" applyFont="1" applyBorder="1" applyAlignment="1">
      <alignment vertical="center"/>
    </xf>
    <xf numFmtId="166" fontId="6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0" applyNumberFormat="1" applyFont="1" applyBorder="1" applyAlignment="1">
      <alignment horizontal="left"/>
    </xf>
    <xf numFmtId="49" fontId="6" fillId="0" borderId="2" xfId="1" applyNumberFormat="1" applyFont="1" applyBorder="1" applyAlignment="1">
      <alignment vertical="center"/>
    </xf>
    <xf numFmtId="49" fontId="2" fillId="0" borderId="2" xfId="1" applyNumberFormat="1" applyFont="1" applyBorder="1"/>
    <xf numFmtId="37" fontId="2" fillId="0" borderId="0" xfId="1" applyNumberFormat="1" applyFont="1" applyAlignment="1">
      <alignment vertical="center"/>
    </xf>
    <xf numFmtId="167" fontId="2" fillId="0" borderId="0" xfId="1" applyNumberFormat="1" applyFont="1" applyAlignment="1" applyProtection="1">
      <alignment horizontal="right" vertical="center"/>
      <protection locked="0"/>
    </xf>
    <xf numFmtId="166" fontId="2" fillId="0" borderId="0" xfId="1" applyNumberFormat="1" applyFont="1" applyAlignment="1" applyProtection="1">
      <alignment horizontal="right" vertical="center"/>
      <protection locked="0"/>
    </xf>
    <xf numFmtId="166" fontId="6" fillId="0" borderId="0" xfId="1" applyNumberFormat="1" applyFont="1" applyAlignment="1" applyProtection="1">
      <alignment horizontal="right" vertical="center"/>
      <protection locked="0"/>
    </xf>
    <xf numFmtId="49" fontId="2" fillId="0" borderId="0" xfId="1" applyNumberFormat="1" applyFont="1" applyAlignment="1">
      <alignment horizontal="left" indent="3"/>
    </xf>
    <xf numFmtId="49" fontId="2" fillId="0" borderId="0" xfId="1" applyNumberFormat="1" applyFont="1" applyAlignment="1">
      <alignment horizontal="left" vertical="center" indent="3"/>
    </xf>
    <xf numFmtId="49" fontId="5" fillId="0" borderId="0" xfId="2" applyNumberFormat="1" applyFont="1" applyAlignment="1">
      <alignment horizontal="left" textRotation="180"/>
    </xf>
    <xf numFmtId="49" fontId="2" fillId="0" borderId="0" xfId="2" applyNumberFormat="1" applyFont="1" applyAlignment="1">
      <alignment vertical="top" textRotation="180"/>
    </xf>
    <xf numFmtId="49" fontId="2" fillId="0" borderId="0" xfId="2" applyNumberFormat="1" applyFont="1" applyAlignment="1">
      <alignment horizontal="left" vertical="top" textRotation="180"/>
    </xf>
    <xf numFmtId="164" fontId="6" fillId="0" borderId="0" xfId="1" applyFont="1"/>
    <xf numFmtId="37" fontId="6" fillId="0" borderId="0" xfId="1" applyNumberFormat="1" applyFont="1" applyAlignment="1">
      <alignment vertical="center"/>
    </xf>
    <xf numFmtId="166" fontId="6" fillId="0" borderId="0" xfId="3" applyNumberFormat="1" applyFont="1" applyAlignment="1">
      <alignment horizontal="right" vertical="center"/>
    </xf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 vertical="center"/>
    </xf>
    <xf numFmtId="164" fontId="0" fillId="0" borderId="0" xfId="0" applyAlignment="1">
      <alignment horizontal="left" vertical="top" textRotation="180"/>
    </xf>
    <xf numFmtId="49" fontId="2" fillId="0" borderId="0" xfId="4" applyNumberFormat="1" applyFont="1" applyAlignment="1">
      <alignment horizontal="right"/>
    </xf>
    <xf numFmtId="164" fontId="9" fillId="0" borderId="0" xfId="1" applyFont="1"/>
    <xf numFmtId="49" fontId="10" fillId="0" borderId="0" xfId="1" applyNumberFormat="1" applyFont="1"/>
    <xf numFmtId="49" fontId="5" fillId="0" borderId="0" xfId="2" applyNumberFormat="1" applyFont="1" applyAlignment="1">
      <alignment horizontal="left" vertical="top" textRotation="180"/>
    </xf>
    <xf numFmtId="49" fontId="5" fillId="0" borderId="0" xfId="2" applyNumberFormat="1" applyFont="1" applyAlignment="1">
      <alignment textRotation="180"/>
    </xf>
    <xf numFmtId="164" fontId="0" fillId="0" borderId="0" xfId="0" applyAlignment="1">
      <alignment vertical="top" textRotation="180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textRotation="180"/>
    </xf>
    <xf numFmtId="49" fontId="8" fillId="2" borderId="3" xfId="1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164" fontId="9" fillId="0" borderId="0" xfId="1" applyFont="1" applyAlignment="1">
      <alignment horizontal="center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left" vertical="top" textRotation="180"/>
    </xf>
  </cellXfs>
  <cellStyles count="5">
    <cellStyle name="Normal" xfId="0" builtinId="0"/>
    <cellStyle name="Normal_T10 (3)" xfId="4" xr:uid="{7EA9FBF6-CC84-4DA7-9AAC-0AAC7F2E988C}"/>
    <cellStyle name="Normal_T28" xfId="1" xr:uid="{7E2DE520-F587-4679-A523-A101804920A6}"/>
    <cellStyle name="Normal_T3 (2)" xfId="2" xr:uid="{96C09254-AD05-409D-A0D7-B88CCB73909C}"/>
    <cellStyle name="Normal_T9 (2)" xfId="3" xr:uid="{6E78A212-9BEA-445B-AD7C-C54E7F8E3E5C}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22FCA-CAF6-4102-AD20-18B268C085E1}">
  <sheetPr syncVertical="1" syncRef="A1" transitionEvaluation="1"/>
  <dimension ref="A1:AF20"/>
  <sheetViews>
    <sheetView showGridLines="0" tabSelected="1" zoomScaleNormal="100" workbookViewId="0">
      <selection activeCell="B1" sqref="B1:P1"/>
    </sheetView>
  </sheetViews>
  <sheetFormatPr defaultColWidth="17.5703125" defaultRowHeight="10.5" x14ac:dyDescent="0.25"/>
  <cols>
    <col min="1" max="1" width="11" style="2" customWidth="1"/>
    <col min="2" max="2" width="7.42578125" style="1" customWidth="1"/>
    <col min="3" max="3" width="8.85546875" style="1" customWidth="1"/>
    <col min="4" max="4" width="23.5703125" style="1" customWidth="1"/>
    <col min="5" max="5" width="15" style="1" customWidth="1"/>
    <col min="6" max="6" width="9.42578125" style="1" customWidth="1"/>
    <col min="7" max="7" width="15" style="1" customWidth="1"/>
    <col min="8" max="8" width="9.42578125" style="1" customWidth="1"/>
    <col min="9" max="9" width="15" style="1" customWidth="1"/>
    <col min="10" max="10" width="9.42578125" style="1" customWidth="1"/>
    <col min="11" max="11" width="15" style="1" customWidth="1"/>
    <col min="12" max="12" width="9.42578125" style="1" customWidth="1"/>
    <col min="13" max="13" width="15" style="1" customWidth="1"/>
    <col min="14" max="14" width="9.42578125" style="1" customWidth="1"/>
    <col min="15" max="15" width="15" style="1" customWidth="1"/>
    <col min="16" max="16" width="9.42578125" style="1" customWidth="1"/>
    <col min="17" max="16384" width="17.5703125" style="1"/>
  </cols>
  <sheetData>
    <row r="1" spans="1:32" s="30" customFormat="1" ht="18" customHeight="1" x14ac:dyDescent="0.3">
      <c r="A1" s="32"/>
      <c r="B1" s="39" t="s">
        <v>23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30" customFormat="1" ht="30" customHeight="1" x14ac:dyDescent="0.3">
      <c r="A2" s="28"/>
      <c r="B2" s="40" t="s">
        <v>22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18" customHeight="1" x14ac:dyDescent="0.3">
      <c r="A3" s="28"/>
      <c r="B3" s="41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2" ht="15" customHeight="1" x14ac:dyDescent="0.25">
      <c r="A4" s="28"/>
      <c r="P4" s="29" t="s">
        <v>20</v>
      </c>
    </row>
    <row r="5" spans="1:32" ht="29.25" customHeight="1" x14ac:dyDescent="0.25">
      <c r="A5" s="28"/>
      <c r="B5" s="42" t="s">
        <v>19</v>
      </c>
      <c r="C5" s="43"/>
      <c r="D5" s="43"/>
      <c r="E5" s="45" t="s">
        <v>18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6"/>
    </row>
    <row r="6" spans="1:32" ht="29.25" customHeight="1" x14ac:dyDescent="0.25">
      <c r="A6" s="28"/>
      <c r="B6" s="44"/>
      <c r="C6" s="36"/>
      <c r="D6" s="36"/>
      <c r="E6" s="35" t="s">
        <v>12</v>
      </c>
      <c r="F6" s="36"/>
      <c r="G6" s="35" t="s">
        <v>17</v>
      </c>
      <c r="H6" s="36"/>
      <c r="I6" s="35" t="s">
        <v>16</v>
      </c>
      <c r="J6" s="36"/>
      <c r="K6" s="35" t="s">
        <v>15</v>
      </c>
      <c r="L6" s="35"/>
      <c r="M6" s="35" t="s">
        <v>14</v>
      </c>
      <c r="N6" s="35"/>
      <c r="O6" s="35" t="s">
        <v>13</v>
      </c>
      <c r="P6" s="38"/>
    </row>
    <row r="7" spans="1:32" s="23" customFormat="1" ht="24.5" customHeight="1" x14ac:dyDescent="0.25">
      <c r="A7" s="28"/>
      <c r="B7" s="26"/>
      <c r="C7" s="27" t="s">
        <v>12</v>
      </c>
      <c r="D7" s="26"/>
      <c r="E7" s="25">
        <v>122.9</v>
      </c>
      <c r="F7" s="17"/>
      <c r="G7" s="17">
        <v>23.6</v>
      </c>
      <c r="H7" s="17"/>
      <c r="I7" s="17">
        <v>17</v>
      </c>
      <c r="J7" s="17"/>
      <c r="K7" s="17">
        <v>20</v>
      </c>
      <c r="L7" s="17"/>
      <c r="M7" s="17">
        <v>21.5</v>
      </c>
      <c r="N7" s="17"/>
      <c r="O7" s="17">
        <v>40.6</v>
      </c>
      <c r="P7" s="24"/>
    </row>
    <row r="8" spans="1:32" ht="24.5" customHeight="1" x14ac:dyDescent="0.25">
      <c r="A8" s="22"/>
      <c r="B8" s="2"/>
      <c r="C8" s="19" t="s">
        <v>11</v>
      </c>
      <c r="D8" s="18"/>
      <c r="E8" s="16">
        <v>45.1</v>
      </c>
      <c r="F8" s="17"/>
      <c r="G8" s="16">
        <v>12.3</v>
      </c>
      <c r="H8" s="16"/>
      <c r="I8" s="16">
        <v>6.6</v>
      </c>
      <c r="J8" s="16"/>
      <c r="K8" s="16">
        <v>7.4</v>
      </c>
      <c r="L8" s="16"/>
      <c r="M8" s="16">
        <v>7.3</v>
      </c>
      <c r="N8" s="16"/>
      <c r="O8" s="16">
        <v>11.5</v>
      </c>
      <c r="P8" s="14"/>
    </row>
    <row r="9" spans="1:32" ht="24.5" customHeight="1" x14ac:dyDescent="0.25">
      <c r="A9" s="22"/>
      <c r="B9" s="2"/>
      <c r="C9" s="19" t="s">
        <v>10</v>
      </c>
      <c r="D9" s="18"/>
      <c r="E9" s="16">
        <v>26.5</v>
      </c>
      <c r="F9" s="17"/>
      <c r="G9" s="16">
        <v>5.2</v>
      </c>
      <c r="H9" s="16"/>
      <c r="I9" s="16">
        <v>3.4</v>
      </c>
      <c r="J9" s="16"/>
      <c r="K9" s="16">
        <v>5</v>
      </c>
      <c r="L9" s="16"/>
      <c r="M9" s="16">
        <v>4</v>
      </c>
      <c r="N9" s="16"/>
      <c r="O9" s="16">
        <v>9</v>
      </c>
      <c r="P9" s="14"/>
    </row>
    <row r="10" spans="1:32" ht="24.5" customHeight="1" x14ac:dyDescent="0.25">
      <c r="A10" s="21"/>
      <c r="B10" s="2"/>
      <c r="C10" s="19" t="s">
        <v>9</v>
      </c>
      <c r="D10" s="18"/>
      <c r="E10" s="16">
        <v>15.8</v>
      </c>
      <c r="F10" s="17"/>
      <c r="G10" s="16">
        <v>2.7</v>
      </c>
      <c r="H10" s="16"/>
      <c r="I10" s="16">
        <v>2.5</v>
      </c>
      <c r="J10" s="16"/>
      <c r="K10" s="16">
        <v>3.2</v>
      </c>
      <c r="L10" s="16"/>
      <c r="M10" s="16">
        <v>2.2000000000000002</v>
      </c>
      <c r="N10" s="16"/>
      <c r="O10" s="16">
        <v>5.2</v>
      </c>
      <c r="P10" s="14"/>
    </row>
    <row r="11" spans="1:32" ht="24.5" customHeight="1" x14ac:dyDescent="0.25">
      <c r="A11" s="20"/>
      <c r="B11" s="2"/>
      <c r="C11" s="19" t="s">
        <v>8</v>
      </c>
      <c r="D11" s="18"/>
      <c r="E11" s="16">
        <v>8</v>
      </c>
      <c r="F11" s="17"/>
      <c r="G11" s="16">
        <v>0.8</v>
      </c>
      <c r="H11" s="16"/>
      <c r="I11" s="16">
        <v>1.4</v>
      </c>
      <c r="J11" s="16"/>
      <c r="K11" s="16">
        <v>1.1000000000000001</v>
      </c>
      <c r="L11" s="16"/>
      <c r="M11" s="16">
        <v>2</v>
      </c>
      <c r="N11" s="16"/>
      <c r="O11" s="16">
        <v>2.8</v>
      </c>
      <c r="P11" s="14"/>
    </row>
    <row r="12" spans="1:32" ht="24.5" customHeight="1" x14ac:dyDescent="0.25">
      <c r="A12" s="4"/>
      <c r="B12" s="2"/>
      <c r="C12" s="19" t="s">
        <v>7</v>
      </c>
      <c r="D12" s="18"/>
      <c r="E12" s="16">
        <v>7.1</v>
      </c>
      <c r="F12" s="17"/>
      <c r="G12" s="16">
        <v>0.8</v>
      </c>
      <c r="H12" s="16"/>
      <c r="I12" s="16">
        <v>0.6</v>
      </c>
      <c r="J12" s="16"/>
      <c r="K12" s="16">
        <v>1</v>
      </c>
      <c r="L12" s="16"/>
      <c r="M12" s="16">
        <v>1.2</v>
      </c>
      <c r="N12" s="16"/>
      <c r="O12" s="16">
        <v>3.5</v>
      </c>
      <c r="P12" s="14"/>
    </row>
    <row r="13" spans="1:32" ht="24.5" customHeight="1" x14ac:dyDescent="0.25">
      <c r="A13" s="37" t="s">
        <v>6</v>
      </c>
      <c r="B13" s="2"/>
      <c r="C13" s="19" t="s">
        <v>5</v>
      </c>
      <c r="D13" s="18"/>
      <c r="E13" s="16">
        <v>3.7</v>
      </c>
      <c r="F13" s="17"/>
      <c r="G13" s="16">
        <v>0.6</v>
      </c>
      <c r="H13" s="16"/>
      <c r="I13" s="16">
        <v>0.4</v>
      </c>
      <c r="J13" s="16"/>
      <c r="K13" s="16">
        <v>0.4</v>
      </c>
      <c r="L13" s="16"/>
      <c r="M13" s="16">
        <v>1.1000000000000001</v>
      </c>
      <c r="N13" s="16"/>
      <c r="O13" s="16">
        <v>1.3</v>
      </c>
      <c r="P13" s="14"/>
    </row>
    <row r="14" spans="1:32" ht="24.5" customHeight="1" x14ac:dyDescent="0.25">
      <c r="A14" s="37"/>
      <c r="B14" s="2"/>
      <c r="C14" s="19" t="s">
        <v>4</v>
      </c>
      <c r="D14" s="18"/>
      <c r="E14" s="16">
        <v>3.3</v>
      </c>
      <c r="F14" s="17"/>
      <c r="G14" s="16">
        <v>0.3</v>
      </c>
      <c r="H14" s="16"/>
      <c r="I14" s="16">
        <v>0.5</v>
      </c>
      <c r="J14" s="16"/>
      <c r="K14" s="16">
        <v>0.2</v>
      </c>
      <c r="L14" s="16"/>
      <c r="M14" s="16">
        <v>0.7</v>
      </c>
      <c r="N14" s="16"/>
      <c r="O14" s="16">
        <v>1.5</v>
      </c>
      <c r="P14" s="14"/>
    </row>
    <row r="15" spans="1:32" ht="24.5" customHeight="1" x14ac:dyDescent="0.25">
      <c r="A15" s="37"/>
      <c r="B15" s="2"/>
      <c r="C15" s="19" t="s">
        <v>3</v>
      </c>
      <c r="D15" s="18"/>
      <c r="E15" s="15">
        <v>6.6</v>
      </c>
      <c r="F15" s="17"/>
      <c r="G15" s="15">
        <v>0.6</v>
      </c>
      <c r="H15" s="16"/>
      <c r="I15" s="15">
        <v>0.9</v>
      </c>
      <c r="J15" s="16"/>
      <c r="K15" s="15">
        <v>1.1000000000000001</v>
      </c>
      <c r="L15" s="16"/>
      <c r="M15" s="15">
        <v>1.6</v>
      </c>
      <c r="N15" s="16"/>
      <c r="O15" s="15">
        <v>2.4</v>
      </c>
      <c r="P15" s="14"/>
    </row>
    <row r="16" spans="1:32" ht="24.5" customHeight="1" x14ac:dyDescent="0.25">
      <c r="A16" s="37"/>
      <c r="B16" s="2"/>
      <c r="C16" s="19" t="s">
        <v>2</v>
      </c>
      <c r="D16" s="18"/>
      <c r="E16" s="15">
        <v>6.6</v>
      </c>
      <c r="F16" s="17"/>
      <c r="G16" s="15">
        <v>0.3</v>
      </c>
      <c r="H16" s="16"/>
      <c r="I16" s="15">
        <v>0.6</v>
      </c>
      <c r="J16" s="16"/>
      <c r="K16" s="15">
        <v>0.6</v>
      </c>
      <c r="L16" s="16"/>
      <c r="M16" s="15">
        <v>1.5</v>
      </c>
      <c r="N16" s="16"/>
      <c r="O16" s="15">
        <v>3.6</v>
      </c>
      <c r="P16" s="14"/>
    </row>
    <row r="17" spans="1:16" ht="24.5" customHeight="1" x14ac:dyDescent="0.25">
      <c r="A17" s="37"/>
      <c r="B17" s="13"/>
      <c r="C17" s="12" t="s">
        <v>1</v>
      </c>
      <c r="D17" s="11"/>
      <c r="E17" s="10">
        <v>8</v>
      </c>
      <c r="F17" s="10"/>
      <c r="G17" s="10">
        <v>4</v>
      </c>
      <c r="H17" s="10"/>
      <c r="I17" s="10">
        <v>8</v>
      </c>
      <c r="J17" s="10"/>
      <c r="K17" s="10">
        <v>8</v>
      </c>
      <c r="L17" s="10"/>
      <c r="M17" s="10">
        <v>8</v>
      </c>
      <c r="N17" s="10"/>
      <c r="O17" s="10">
        <v>9</v>
      </c>
      <c r="P17" s="9"/>
    </row>
    <row r="18" spans="1:16" ht="23" customHeight="1" x14ac:dyDescent="0.25">
      <c r="A18" s="37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12" customHeight="1" x14ac:dyDescent="0.25">
      <c r="A19" s="4"/>
    </row>
    <row r="20" spans="1:16" ht="16" customHeight="1" x14ac:dyDescent="0.25">
      <c r="A20" s="3"/>
    </row>
  </sheetData>
  <mergeCells count="12">
    <mergeCell ref="B1:P1"/>
    <mergeCell ref="B2:P2"/>
    <mergeCell ref="B3:P3"/>
    <mergeCell ref="B5:D6"/>
    <mergeCell ref="E5:P5"/>
    <mergeCell ref="E6:F6"/>
    <mergeCell ref="G6:H6"/>
    <mergeCell ref="I6:J6"/>
    <mergeCell ref="K6:L6"/>
    <mergeCell ref="A13:A18"/>
    <mergeCell ref="M6:N6"/>
    <mergeCell ref="O6:P6"/>
  </mergeCells>
  <conditionalFormatting sqref="B7:P16 B17 D17:P17">
    <cfRule type="expression" dxfId="4" priority="2">
      <formula>MOD(ROW(),2)=0</formula>
    </cfRule>
  </conditionalFormatting>
  <conditionalFormatting sqref="C17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BE86E-2F6B-491F-A02E-6EB944A09424}">
  <sheetPr syncVertical="1" syncRef="A1" transitionEvaluation="1"/>
  <dimension ref="A1:AF20"/>
  <sheetViews>
    <sheetView showGridLines="0" zoomScaleNormal="100" workbookViewId="0">
      <selection activeCell="B1" sqref="B1:P1"/>
    </sheetView>
  </sheetViews>
  <sheetFormatPr defaultColWidth="17.5703125" defaultRowHeight="10.5" x14ac:dyDescent="0.25"/>
  <cols>
    <col min="1" max="1" width="11" style="2" customWidth="1"/>
    <col min="2" max="2" width="7.42578125" style="1" customWidth="1"/>
    <col min="3" max="3" width="8.85546875" style="1" customWidth="1"/>
    <col min="4" max="4" width="23.5703125" style="1" customWidth="1"/>
    <col min="5" max="5" width="15" style="1" customWidth="1"/>
    <col min="6" max="6" width="9.42578125" style="1" customWidth="1"/>
    <col min="7" max="7" width="14.42578125" style="1" customWidth="1"/>
    <col min="8" max="8" width="10" style="1" customWidth="1"/>
    <col min="9" max="9" width="14.42578125" style="1" customWidth="1"/>
    <col min="10" max="10" width="10" style="1" customWidth="1"/>
    <col min="11" max="11" width="14.42578125" style="1" customWidth="1"/>
    <col min="12" max="12" width="10" style="1" customWidth="1"/>
    <col min="13" max="13" width="14.42578125" style="1" customWidth="1"/>
    <col min="14" max="14" width="10" style="1" customWidth="1"/>
    <col min="15" max="15" width="15" style="1" customWidth="1"/>
    <col min="16" max="16" width="9.42578125" style="1" customWidth="1"/>
    <col min="17" max="16384" width="17.5703125" style="1"/>
  </cols>
  <sheetData>
    <row r="1" spans="1:32" s="30" customFormat="1" ht="18" customHeight="1" x14ac:dyDescent="0.3">
      <c r="A1" s="47" t="s">
        <v>26</v>
      </c>
      <c r="B1" s="39" t="s">
        <v>25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30" customFormat="1" ht="30" customHeight="1" x14ac:dyDescent="0.3">
      <c r="A2" s="47"/>
      <c r="B2" s="40" t="s">
        <v>22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18" customHeight="1" x14ac:dyDescent="0.3">
      <c r="A3" s="47"/>
      <c r="B3" s="41" t="s">
        <v>24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2" ht="15" customHeight="1" x14ac:dyDescent="0.25">
      <c r="A4" s="47"/>
      <c r="P4" s="29" t="s">
        <v>20</v>
      </c>
    </row>
    <row r="5" spans="1:32" ht="29.25" customHeight="1" x14ac:dyDescent="0.25">
      <c r="A5" s="47"/>
      <c r="B5" s="42" t="s">
        <v>19</v>
      </c>
      <c r="C5" s="43"/>
      <c r="D5" s="43"/>
      <c r="E5" s="45" t="s">
        <v>18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6"/>
    </row>
    <row r="6" spans="1:32" ht="29.25" customHeight="1" x14ac:dyDescent="0.25">
      <c r="A6" s="47"/>
      <c r="B6" s="44"/>
      <c r="C6" s="36"/>
      <c r="D6" s="36"/>
      <c r="E6" s="35" t="s">
        <v>12</v>
      </c>
      <c r="F6" s="36"/>
      <c r="G6" s="35" t="s">
        <v>17</v>
      </c>
      <c r="H6" s="36"/>
      <c r="I6" s="35" t="s">
        <v>16</v>
      </c>
      <c r="J6" s="36"/>
      <c r="K6" s="35" t="s">
        <v>15</v>
      </c>
      <c r="L6" s="35"/>
      <c r="M6" s="35" t="s">
        <v>14</v>
      </c>
      <c r="N6" s="35"/>
      <c r="O6" s="35" t="s">
        <v>13</v>
      </c>
      <c r="P6" s="38"/>
    </row>
    <row r="7" spans="1:32" s="23" customFormat="1" ht="24.5" customHeight="1" x14ac:dyDescent="0.25">
      <c r="A7" s="47"/>
      <c r="B7" s="26"/>
      <c r="C7" s="27" t="s">
        <v>12</v>
      </c>
      <c r="D7" s="26"/>
      <c r="E7" s="25">
        <v>62</v>
      </c>
      <c r="F7" s="17"/>
      <c r="G7" s="17">
        <v>8.6</v>
      </c>
      <c r="H7" s="17"/>
      <c r="I7" s="17">
        <v>10.3</v>
      </c>
      <c r="J7" s="17"/>
      <c r="K7" s="17">
        <v>9.1</v>
      </c>
      <c r="L7" s="17"/>
      <c r="M7" s="17">
        <v>9.8000000000000007</v>
      </c>
      <c r="N7" s="17"/>
      <c r="O7" s="17">
        <v>24.2</v>
      </c>
      <c r="P7" s="24"/>
    </row>
    <row r="8" spans="1:32" ht="24.5" customHeight="1" x14ac:dyDescent="0.25">
      <c r="A8" s="34"/>
      <c r="B8" s="2"/>
      <c r="C8" s="19" t="s">
        <v>11</v>
      </c>
      <c r="D8" s="18"/>
      <c r="E8" s="16">
        <v>22.3</v>
      </c>
      <c r="F8" s="17"/>
      <c r="G8" s="16">
        <v>5</v>
      </c>
      <c r="H8" s="16"/>
      <c r="I8" s="16">
        <v>4</v>
      </c>
      <c r="J8" s="16"/>
      <c r="K8" s="16">
        <v>3.1</v>
      </c>
      <c r="L8" s="16"/>
      <c r="M8" s="16">
        <v>3.3</v>
      </c>
      <c r="N8" s="16"/>
      <c r="O8" s="16">
        <v>6.9</v>
      </c>
      <c r="P8" s="14"/>
    </row>
    <row r="9" spans="1:32" ht="24.5" customHeight="1" x14ac:dyDescent="0.25">
      <c r="A9" s="34"/>
      <c r="B9" s="2"/>
      <c r="C9" s="19" t="s">
        <v>10</v>
      </c>
      <c r="D9" s="18"/>
      <c r="E9" s="16">
        <v>12</v>
      </c>
      <c r="F9" s="17"/>
      <c r="G9" s="16">
        <v>1.7</v>
      </c>
      <c r="H9" s="16"/>
      <c r="I9" s="16">
        <v>1.9</v>
      </c>
      <c r="J9" s="16"/>
      <c r="K9" s="16">
        <v>2.1</v>
      </c>
      <c r="L9" s="16"/>
      <c r="M9" s="16">
        <v>1.6</v>
      </c>
      <c r="N9" s="16"/>
      <c r="O9" s="16">
        <v>4.7</v>
      </c>
      <c r="P9" s="14"/>
    </row>
    <row r="10" spans="1:32" ht="24.5" customHeight="1" x14ac:dyDescent="0.25">
      <c r="B10" s="2"/>
      <c r="C10" s="19" t="s">
        <v>9</v>
      </c>
      <c r="D10" s="18"/>
      <c r="E10" s="16">
        <v>8.1999999999999993</v>
      </c>
      <c r="F10" s="17"/>
      <c r="G10" s="16">
        <v>0.6</v>
      </c>
      <c r="H10" s="16"/>
      <c r="I10" s="16">
        <v>1.5</v>
      </c>
      <c r="J10" s="16"/>
      <c r="K10" s="16">
        <v>1.7</v>
      </c>
      <c r="L10" s="16"/>
      <c r="M10" s="16">
        <v>1.1000000000000001</v>
      </c>
      <c r="N10" s="16"/>
      <c r="O10" s="16">
        <v>3.2</v>
      </c>
      <c r="P10" s="14"/>
    </row>
    <row r="11" spans="1:32" ht="24.5" customHeight="1" x14ac:dyDescent="0.25">
      <c r="A11" s="3"/>
      <c r="B11" s="2"/>
      <c r="C11" s="19" t="s">
        <v>8</v>
      </c>
      <c r="D11" s="18"/>
      <c r="E11" s="16">
        <v>4.3</v>
      </c>
      <c r="F11" s="17"/>
      <c r="G11" s="16">
        <v>0.3</v>
      </c>
      <c r="H11" s="16"/>
      <c r="I11" s="16">
        <v>0.8</v>
      </c>
      <c r="J11" s="16"/>
      <c r="K11" s="16">
        <v>0.5</v>
      </c>
      <c r="L11" s="16"/>
      <c r="M11" s="16">
        <v>1</v>
      </c>
      <c r="N11" s="16"/>
      <c r="O11" s="16">
        <v>1.7</v>
      </c>
      <c r="P11" s="14"/>
    </row>
    <row r="12" spans="1:32" ht="24.5" customHeight="1" x14ac:dyDescent="0.25">
      <c r="A12" s="20"/>
      <c r="B12" s="2"/>
      <c r="C12" s="19" t="s">
        <v>7</v>
      </c>
      <c r="D12" s="18"/>
      <c r="E12" s="16">
        <v>3.7</v>
      </c>
      <c r="F12" s="17"/>
      <c r="G12" s="16">
        <v>0.2</v>
      </c>
      <c r="H12" s="16"/>
      <c r="I12" s="16">
        <v>0.5</v>
      </c>
      <c r="J12" s="16"/>
      <c r="K12" s="16">
        <v>0.4</v>
      </c>
      <c r="L12" s="16"/>
      <c r="M12" s="16">
        <v>0.4</v>
      </c>
      <c r="N12" s="16"/>
      <c r="O12" s="16">
        <v>2.1</v>
      </c>
      <c r="P12" s="14"/>
    </row>
    <row r="13" spans="1:32" ht="24.5" customHeight="1" x14ac:dyDescent="0.25">
      <c r="A13" s="20"/>
      <c r="B13" s="2"/>
      <c r="C13" s="19" t="s">
        <v>5</v>
      </c>
      <c r="D13" s="18"/>
      <c r="E13" s="16">
        <v>2</v>
      </c>
      <c r="F13" s="17"/>
      <c r="G13" s="16">
        <v>0.3</v>
      </c>
      <c r="H13" s="16"/>
      <c r="I13" s="16">
        <v>0.3</v>
      </c>
      <c r="J13" s="16"/>
      <c r="K13" s="16">
        <v>0.2</v>
      </c>
      <c r="L13" s="16"/>
      <c r="M13" s="16">
        <v>0.5</v>
      </c>
      <c r="N13" s="16"/>
      <c r="O13" s="16">
        <v>0.8</v>
      </c>
      <c r="P13" s="14"/>
    </row>
    <row r="14" spans="1:32" ht="24.5" customHeight="1" x14ac:dyDescent="0.25">
      <c r="A14" s="33"/>
      <c r="B14" s="2"/>
      <c r="C14" s="19" t="s">
        <v>4</v>
      </c>
      <c r="D14" s="18"/>
      <c r="E14" s="16">
        <v>1.9</v>
      </c>
      <c r="F14" s="17"/>
      <c r="G14" s="16">
        <v>0.1</v>
      </c>
      <c r="H14" s="16"/>
      <c r="I14" s="16">
        <v>0.3</v>
      </c>
      <c r="J14" s="16"/>
      <c r="K14" s="16">
        <v>0.2</v>
      </c>
      <c r="L14" s="16"/>
      <c r="M14" s="16">
        <v>0.4</v>
      </c>
      <c r="N14" s="16"/>
      <c r="O14" s="16">
        <v>1</v>
      </c>
      <c r="P14" s="14"/>
    </row>
    <row r="15" spans="1:32" ht="24.5" customHeight="1" x14ac:dyDescent="0.25">
      <c r="A15" s="33"/>
      <c r="B15" s="2"/>
      <c r="C15" s="19" t="s">
        <v>3</v>
      </c>
      <c r="D15" s="18"/>
      <c r="E15" s="15">
        <v>4</v>
      </c>
      <c r="F15" s="17"/>
      <c r="G15" s="15">
        <v>0.3</v>
      </c>
      <c r="H15" s="16"/>
      <c r="I15" s="15">
        <v>0.6</v>
      </c>
      <c r="J15" s="16"/>
      <c r="K15" s="15">
        <v>0.6</v>
      </c>
      <c r="L15" s="16"/>
      <c r="M15" s="15">
        <v>0.9</v>
      </c>
      <c r="N15" s="16"/>
      <c r="O15" s="15">
        <v>1.7</v>
      </c>
      <c r="P15" s="14"/>
    </row>
    <row r="16" spans="1:32" ht="24.5" customHeight="1" x14ac:dyDescent="0.25">
      <c r="A16" s="33"/>
      <c r="B16" s="2"/>
      <c r="C16" s="19" t="s">
        <v>2</v>
      </c>
      <c r="D16" s="18"/>
      <c r="E16" s="15">
        <v>3.6</v>
      </c>
      <c r="F16" s="17"/>
      <c r="G16" s="15">
        <v>0.2</v>
      </c>
      <c r="H16" s="16"/>
      <c r="I16" s="15">
        <v>0.3</v>
      </c>
      <c r="J16" s="16"/>
      <c r="K16" s="15">
        <v>0.4</v>
      </c>
      <c r="L16" s="16"/>
      <c r="M16" s="15">
        <v>0.8</v>
      </c>
      <c r="N16" s="16"/>
      <c r="O16" s="15">
        <v>2</v>
      </c>
      <c r="P16" s="14"/>
    </row>
    <row r="17" spans="1:16" ht="24.5" customHeight="1" x14ac:dyDescent="0.25">
      <c r="A17" s="33"/>
      <c r="B17" s="13"/>
      <c r="C17" s="12" t="s">
        <v>1</v>
      </c>
      <c r="D17" s="11"/>
      <c r="E17" s="10">
        <v>8</v>
      </c>
      <c r="F17" s="10"/>
      <c r="G17" s="10">
        <v>4</v>
      </c>
      <c r="H17" s="10"/>
      <c r="I17" s="10">
        <v>8</v>
      </c>
      <c r="J17" s="10"/>
      <c r="K17" s="10">
        <v>8</v>
      </c>
      <c r="L17" s="10"/>
      <c r="M17" s="10">
        <v>10</v>
      </c>
      <c r="N17" s="10"/>
      <c r="O17" s="10">
        <v>10</v>
      </c>
      <c r="P17" s="9"/>
    </row>
    <row r="18" spans="1:16" ht="23.5" customHeight="1" x14ac:dyDescent="0.25">
      <c r="A18" s="33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25.5" customHeight="1" x14ac:dyDescent="0.25">
      <c r="A19" s="4"/>
    </row>
    <row r="20" spans="1:16" x14ac:dyDescent="0.25">
      <c r="A20" s="3"/>
    </row>
  </sheetData>
  <mergeCells count="12">
    <mergeCell ref="I6:J6"/>
    <mergeCell ref="K6:L6"/>
    <mergeCell ref="A1:A7"/>
    <mergeCell ref="M6:N6"/>
    <mergeCell ref="O6:P6"/>
    <mergeCell ref="B1:P1"/>
    <mergeCell ref="B2:P2"/>
    <mergeCell ref="B3:P3"/>
    <mergeCell ref="B5:D6"/>
    <mergeCell ref="E5:P5"/>
    <mergeCell ref="E6:F6"/>
    <mergeCell ref="G6:H6"/>
  </mergeCells>
  <conditionalFormatting sqref="B7:P16 B17 D17:P17">
    <cfRule type="expression" dxfId="2" priority="2">
      <formula>MOD(ROW(),2)=0</formula>
    </cfRule>
  </conditionalFormatting>
  <conditionalFormatting sqref="C17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916C7-DD8C-4682-8FC7-43EC2538EE34}">
  <sheetPr syncVertical="1" syncRef="A1" transitionEvaluation="1"/>
  <dimension ref="A1:AF20"/>
  <sheetViews>
    <sheetView showGridLines="0" zoomScaleNormal="100" workbookViewId="0">
      <selection activeCell="B1" sqref="B1:P1"/>
    </sheetView>
  </sheetViews>
  <sheetFormatPr defaultColWidth="17.5703125" defaultRowHeight="10.5" x14ac:dyDescent="0.25"/>
  <cols>
    <col min="1" max="1" width="11" style="2" customWidth="1"/>
    <col min="2" max="2" width="7.5703125" style="1" customWidth="1"/>
    <col min="3" max="3" width="9" style="1" customWidth="1"/>
    <col min="4" max="4" width="23.28515625" style="1" customWidth="1"/>
    <col min="5" max="5" width="15" style="1" customWidth="1"/>
    <col min="6" max="6" width="9.42578125" style="1" customWidth="1"/>
    <col min="7" max="7" width="15" style="1" customWidth="1"/>
    <col min="8" max="8" width="9.42578125" style="1" customWidth="1"/>
    <col min="9" max="9" width="14.42578125" style="1" customWidth="1"/>
    <col min="10" max="10" width="10" style="1" customWidth="1"/>
    <col min="11" max="11" width="14.42578125" style="1" customWidth="1"/>
    <col min="12" max="12" width="10" style="1" customWidth="1"/>
    <col min="13" max="13" width="14.42578125" style="1" customWidth="1"/>
    <col min="14" max="14" width="10" style="1" customWidth="1"/>
    <col min="15" max="15" width="14.42578125" style="1" customWidth="1"/>
    <col min="16" max="16" width="10" style="1" customWidth="1"/>
    <col min="17" max="16384" width="17.5703125" style="1"/>
  </cols>
  <sheetData>
    <row r="1" spans="1:32" s="30" customFormat="1" ht="18" customHeight="1" x14ac:dyDescent="0.3">
      <c r="A1" s="32"/>
      <c r="B1" s="39" t="s">
        <v>25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30" customFormat="1" ht="30" customHeight="1" x14ac:dyDescent="0.3">
      <c r="A2" s="28"/>
      <c r="B2" s="40" t="s">
        <v>22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18" customHeight="1" x14ac:dyDescent="0.3">
      <c r="A3" s="28"/>
      <c r="B3" s="41" t="s">
        <v>28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2" ht="15" customHeight="1" x14ac:dyDescent="0.25">
      <c r="A4" s="28"/>
      <c r="P4" s="29" t="s">
        <v>20</v>
      </c>
    </row>
    <row r="5" spans="1:32" ht="29.25" customHeight="1" x14ac:dyDescent="0.25">
      <c r="A5" s="28"/>
      <c r="B5" s="42" t="s">
        <v>19</v>
      </c>
      <c r="C5" s="43"/>
      <c r="D5" s="43"/>
      <c r="E5" s="45" t="s">
        <v>18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6"/>
    </row>
    <row r="6" spans="1:32" ht="29.25" customHeight="1" x14ac:dyDescent="0.25">
      <c r="A6" s="28"/>
      <c r="B6" s="44"/>
      <c r="C6" s="36"/>
      <c r="D6" s="36"/>
      <c r="E6" s="35" t="s">
        <v>12</v>
      </c>
      <c r="F6" s="36"/>
      <c r="G6" s="35" t="s">
        <v>17</v>
      </c>
      <c r="H6" s="36"/>
      <c r="I6" s="35" t="s">
        <v>16</v>
      </c>
      <c r="J6" s="36"/>
      <c r="K6" s="35" t="s">
        <v>15</v>
      </c>
      <c r="L6" s="35"/>
      <c r="M6" s="35" t="s">
        <v>14</v>
      </c>
      <c r="N6" s="35"/>
      <c r="O6" s="35" t="s">
        <v>13</v>
      </c>
      <c r="P6" s="38"/>
    </row>
    <row r="7" spans="1:32" s="23" customFormat="1" ht="24.5" customHeight="1" x14ac:dyDescent="0.25">
      <c r="A7" s="28"/>
      <c r="B7" s="26"/>
      <c r="C7" s="27" t="s">
        <v>12</v>
      </c>
      <c r="D7" s="26"/>
      <c r="E7" s="25">
        <v>60.8</v>
      </c>
      <c r="F7" s="17"/>
      <c r="G7" s="17">
        <v>15</v>
      </c>
      <c r="H7" s="17"/>
      <c r="I7" s="17">
        <v>6.7</v>
      </c>
      <c r="J7" s="17"/>
      <c r="K7" s="17">
        <v>10.9</v>
      </c>
      <c r="L7" s="17"/>
      <c r="M7" s="17">
        <v>11.7</v>
      </c>
      <c r="N7" s="17"/>
      <c r="O7" s="17">
        <v>16.5</v>
      </c>
      <c r="P7" s="24"/>
    </row>
    <row r="8" spans="1:32" ht="24.5" customHeight="1" x14ac:dyDescent="0.25">
      <c r="A8" s="28"/>
      <c r="B8" s="2"/>
      <c r="C8" s="19" t="s">
        <v>11</v>
      </c>
      <c r="D8" s="18"/>
      <c r="E8" s="16">
        <v>22.8</v>
      </c>
      <c r="F8" s="17"/>
      <c r="G8" s="16">
        <v>7.3</v>
      </c>
      <c r="H8" s="16"/>
      <c r="I8" s="16">
        <v>2.6</v>
      </c>
      <c r="J8" s="16"/>
      <c r="K8" s="16">
        <v>4.4000000000000004</v>
      </c>
      <c r="L8" s="16"/>
      <c r="M8" s="16">
        <v>4</v>
      </c>
      <c r="N8" s="16"/>
      <c r="O8" s="16">
        <v>4.5</v>
      </c>
      <c r="P8" s="14"/>
    </row>
    <row r="9" spans="1:32" ht="24.5" customHeight="1" x14ac:dyDescent="0.25">
      <c r="A9" s="22"/>
      <c r="B9" s="2"/>
      <c r="C9" s="19" t="s">
        <v>10</v>
      </c>
      <c r="D9" s="18"/>
      <c r="E9" s="16">
        <v>14.5</v>
      </c>
      <c r="F9" s="17"/>
      <c r="G9" s="16">
        <v>3.5</v>
      </c>
      <c r="H9" s="16"/>
      <c r="I9" s="16">
        <v>1.5</v>
      </c>
      <c r="J9" s="16"/>
      <c r="K9" s="16">
        <v>2.8</v>
      </c>
      <c r="L9" s="16"/>
      <c r="M9" s="16">
        <v>2.4</v>
      </c>
      <c r="N9" s="16"/>
      <c r="O9" s="16">
        <v>4.2</v>
      </c>
      <c r="P9" s="14"/>
    </row>
    <row r="10" spans="1:32" ht="24.5" customHeight="1" x14ac:dyDescent="0.25">
      <c r="B10" s="2"/>
      <c r="C10" s="19" t="s">
        <v>9</v>
      </c>
      <c r="D10" s="18"/>
      <c r="E10" s="16">
        <v>7.7</v>
      </c>
      <c r="F10" s="17"/>
      <c r="G10" s="16">
        <v>2.1</v>
      </c>
      <c r="H10" s="16"/>
      <c r="I10" s="16">
        <v>1</v>
      </c>
      <c r="J10" s="16"/>
      <c r="K10" s="16">
        <v>1.5</v>
      </c>
      <c r="L10" s="16"/>
      <c r="M10" s="16">
        <v>1.1000000000000001</v>
      </c>
      <c r="N10" s="16"/>
      <c r="O10" s="16">
        <v>1.9</v>
      </c>
      <c r="P10" s="14"/>
    </row>
    <row r="11" spans="1:32" ht="24.5" customHeight="1" x14ac:dyDescent="0.25">
      <c r="A11" s="20"/>
      <c r="B11" s="2"/>
      <c r="C11" s="19" t="s">
        <v>8</v>
      </c>
      <c r="D11" s="18"/>
      <c r="E11" s="16">
        <v>3.8</v>
      </c>
      <c r="F11" s="17"/>
      <c r="G11" s="16">
        <v>0.5</v>
      </c>
      <c r="H11" s="16"/>
      <c r="I11" s="16">
        <v>0.5</v>
      </c>
      <c r="J11" s="16"/>
      <c r="K11" s="16">
        <v>0.6</v>
      </c>
      <c r="L11" s="16"/>
      <c r="M11" s="16">
        <v>1</v>
      </c>
      <c r="N11" s="16"/>
      <c r="O11" s="16">
        <v>1.1000000000000001</v>
      </c>
      <c r="P11" s="14"/>
    </row>
    <row r="12" spans="1:32" ht="24.5" customHeight="1" x14ac:dyDescent="0.25">
      <c r="A12" s="4"/>
      <c r="B12" s="2"/>
      <c r="C12" s="19" t="s">
        <v>7</v>
      </c>
      <c r="D12" s="18"/>
      <c r="E12" s="16">
        <v>3.4</v>
      </c>
      <c r="F12" s="17"/>
      <c r="G12" s="16">
        <v>0.6</v>
      </c>
      <c r="H12" s="16"/>
      <c r="I12" s="16">
        <v>0.1</v>
      </c>
      <c r="J12" s="16"/>
      <c r="K12" s="16">
        <v>0.6</v>
      </c>
      <c r="L12" s="16"/>
      <c r="M12" s="16">
        <v>0.8</v>
      </c>
      <c r="N12" s="16"/>
      <c r="O12" s="16">
        <v>1.4</v>
      </c>
      <c r="P12" s="14"/>
    </row>
    <row r="13" spans="1:32" ht="24.5" customHeight="1" x14ac:dyDescent="0.25">
      <c r="A13" s="37" t="s">
        <v>27</v>
      </c>
      <c r="B13" s="2"/>
      <c r="C13" s="19" t="s">
        <v>5</v>
      </c>
      <c r="D13" s="18"/>
      <c r="E13" s="16">
        <v>1.7</v>
      </c>
      <c r="F13" s="17"/>
      <c r="G13" s="16">
        <v>0.3</v>
      </c>
      <c r="H13" s="16"/>
      <c r="I13" s="16">
        <v>0.1</v>
      </c>
      <c r="J13" s="16"/>
      <c r="K13" s="16">
        <v>0.2</v>
      </c>
      <c r="L13" s="16"/>
      <c r="M13" s="16">
        <v>0.6</v>
      </c>
      <c r="N13" s="16"/>
      <c r="O13" s="16">
        <v>0.5</v>
      </c>
      <c r="P13" s="14"/>
    </row>
    <row r="14" spans="1:32" ht="24.5" customHeight="1" x14ac:dyDescent="0.25">
      <c r="A14" s="37"/>
      <c r="B14" s="2"/>
      <c r="C14" s="19" t="s">
        <v>4</v>
      </c>
      <c r="D14" s="18"/>
      <c r="E14" s="16">
        <v>1.4</v>
      </c>
      <c r="F14" s="17"/>
      <c r="G14" s="16">
        <v>0.2</v>
      </c>
      <c r="H14" s="16"/>
      <c r="I14" s="16">
        <v>0.2</v>
      </c>
      <c r="J14" s="16"/>
      <c r="K14" s="16">
        <v>0.1</v>
      </c>
      <c r="L14" s="16"/>
      <c r="M14" s="16">
        <v>0.4</v>
      </c>
      <c r="N14" s="16"/>
      <c r="O14" s="16">
        <v>0.6</v>
      </c>
      <c r="P14" s="14"/>
    </row>
    <row r="15" spans="1:32" ht="24.5" customHeight="1" x14ac:dyDescent="0.25">
      <c r="A15" s="37"/>
      <c r="B15" s="2"/>
      <c r="C15" s="19" t="s">
        <v>3</v>
      </c>
      <c r="D15" s="18"/>
      <c r="E15" s="15">
        <v>2.6</v>
      </c>
      <c r="F15" s="17"/>
      <c r="G15" s="15">
        <v>0.4</v>
      </c>
      <c r="H15" s="16"/>
      <c r="I15" s="15">
        <v>0.4</v>
      </c>
      <c r="J15" s="16"/>
      <c r="K15" s="15">
        <v>0.5</v>
      </c>
      <c r="L15" s="16"/>
      <c r="M15" s="15">
        <v>0.7</v>
      </c>
      <c r="N15" s="16"/>
      <c r="O15" s="15">
        <v>0.6</v>
      </c>
      <c r="P15" s="14"/>
    </row>
    <row r="16" spans="1:32" ht="24.5" customHeight="1" x14ac:dyDescent="0.25">
      <c r="A16" s="37"/>
      <c r="B16" s="2"/>
      <c r="C16" s="19" t="s">
        <v>2</v>
      </c>
      <c r="D16" s="18"/>
      <c r="E16" s="15">
        <v>3</v>
      </c>
      <c r="F16" s="17"/>
      <c r="G16" s="15">
        <v>0.2</v>
      </c>
      <c r="H16" s="16"/>
      <c r="I16" s="15">
        <v>0.3</v>
      </c>
      <c r="J16" s="16"/>
      <c r="K16" s="15">
        <v>0.2</v>
      </c>
      <c r="L16" s="16"/>
      <c r="M16" s="15">
        <v>0.7</v>
      </c>
      <c r="N16" s="16"/>
      <c r="O16" s="15">
        <v>1.6</v>
      </c>
      <c r="P16" s="14"/>
    </row>
    <row r="17" spans="1:16" ht="24.5" customHeight="1" x14ac:dyDescent="0.25">
      <c r="A17" s="37"/>
      <c r="B17" s="13"/>
      <c r="C17" s="12" t="s">
        <v>1</v>
      </c>
      <c r="D17" s="11"/>
      <c r="E17" s="10">
        <v>8</v>
      </c>
      <c r="F17" s="10"/>
      <c r="G17" s="10">
        <v>5</v>
      </c>
      <c r="H17" s="10"/>
      <c r="I17" s="10">
        <v>8</v>
      </c>
      <c r="J17" s="10"/>
      <c r="K17" s="10">
        <v>8</v>
      </c>
      <c r="L17" s="10"/>
      <c r="M17" s="10">
        <v>8</v>
      </c>
      <c r="N17" s="10"/>
      <c r="O17" s="10">
        <v>8</v>
      </c>
      <c r="P17" s="9"/>
    </row>
    <row r="18" spans="1:16" ht="23.5" customHeight="1" x14ac:dyDescent="0.25">
      <c r="A18" s="37"/>
      <c r="B18" s="8"/>
      <c r="C18" s="8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 t="s">
        <v>0</v>
      </c>
    </row>
    <row r="19" spans="1:16" ht="25.5" customHeight="1" x14ac:dyDescent="0.25">
      <c r="A19" s="4"/>
    </row>
    <row r="20" spans="1:16" ht="16" customHeight="1" x14ac:dyDescent="0.25">
      <c r="A20" s="3"/>
    </row>
  </sheetData>
  <mergeCells count="12">
    <mergeCell ref="B1:P1"/>
    <mergeCell ref="B2:P2"/>
    <mergeCell ref="B3:P3"/>
    <mergeCell ref="B5:D6"/>
    <mergeCell ref="E5:P5"/>
    <mergeCell ref="E6:F6"/>
    <mergeCell ref="G6:H6"/>
    <mergeCell ref="I6:J6"/>
    <mergeCell ref="K6:L6"/>
    <mergeCell ref="A13:A18"/>
    <mergeCell ref="M6:N6"/>
    <mergeCell ref="O6:P6"/>
  </mergeCells>
  <conditionalFormatting sqref="B7:P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4XQ4D5TRQRHF-1623496119-1031</_dlc_DocId>
    <_dlc_DocIdUrl xmlns="e5775c44-5034-46ee-b1b0-8650967f43ea">
      <Url>http://stats.mom.gov.sg/_layouts/DocIdRedir.aspx?ID=4XQ4D5TRQRHF-1623496119-1031</Url>
      <Description>4XQ4D5TRQRHF-1623496119-1031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4EF281-FA1A-47A1-9822-F4569B58CA78}"/>
</file>

<file path=customXml/itemProps2.xml><?xml version="1.0" encoding="utf-8"?>
<ds:datastoreItem xmlns:ds="http://schemas.openxmlformats.org/officeDocument/2006/customXml" ds:itemID="{C0C9D6E4-D58D-443E-852F-AF0FA18FF70E}"/>
</file>

<file path=customXml/itemProps3.xml><?xml version="1.0" encoding="utf-8"?>
<ds:datastoreItem xmlns:ds="http://schemas.openxmlformats.org/officeDocument/2006/customXml" ds:itemID="{7001C243-321F-46B0-8F0D-BD56624AA64C}"/>
</file>

<file path=customXml/itemProps4.xml><?xml version="1.0" encoding="utf-8"?>
<ds:datastoreItem xmlns:ds="http://schemas.openxmlformats.org/officeDocument/2006/customXml" ds:itemID="{1B1E857F-18C0-4646-9CAA-93B9C7EB2A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T99_T</vt:lpstr>
      <vt:lpstr>T99_M</vt:lpstr>
      <vt:lpstr>T99_F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2021-01-27T05:46:08Z</dcterms:created>
  <dcterms:modified xsi:type="dcterms:W3CDTF">2021-01-27T05:46:14Z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2021-01-27T05:46:13.0345648Z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0b88b8d7-16d5-464e-bd6e-1a68f05509d6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6b0888c3-2329-4192-bf22-c12cea562d4f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103100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