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D878EDDC-6A7B-4A62-942A-78EDEBC3B4D6}" xr6:coauthVersionLast="46" xr6:coauthVersionMax="46" xr10:uidLastSave="{00000000-0000-0000-0000-000000000000}"/>
  <bookViews>
    <workbookView xWindow="-28920" yWindow="-120" windowWidth="29040" windowHeight="15840" xr2:uid="{791603E1-11AE-46BF-A446-95FD9356BF06}"/>
  </bookViews>
  <sheets>
    <sheet name="T100" sheetId="1" r:id="rId1"/>
  </sheets>
  <definedNames>
    <definedName name="_Regression_Int" localSheetId="0" hidden="1">1</definedName>
    <definedName name="a" localSheetId="0">#REF!</definedName>
    <definedName name="a">#REF!</definedName>
    <definedName name="b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'T100'!$B$1:$N$18</definedName>
    <definedName name="Print_Area_MI">#REF!</definedName>
    <definedName name="T6b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<sst xmlns="http://schemas.openxmlformats.org/spreadsheetml/2006/main" count="18" uniqueCount="12">
  <si>
    <t>| T182 | Labour Force in Singapore 2021</t>
  </si>
  <si>
    <t>TABLE  100</t>
  </si>
  <si>
    <t>UNEMPLOYED  RESIDENTS  AGED  FIFTEEN  YEARS  AND  OVER  BY  MARITAL  STATUS  AND  SEX,  2011 - 2021  (JUNE)</t>
  </si>
  <si>
    <t>Thousands</t>
  </si>
  <si>
    <t>Sex  /
Marital  Status</t>
  </si>
  <si>
    <t>Total</t>
  </si>
  <si>
    <t>Single</t>
  </si>
  <si>
    <t>Married</t>
  </si>
  <si>
    <t>Widowed / Divorced</t>
  </si>
  <si>
    <t>Males</t>
  </si>
  <si>
    <t>Females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</si>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</sst>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;[Red]#,##0"/>
    <numFmt numFmtId="167" formatCode="0.0"/>
  </numFmts>
  <fonts count="13" x14ac:knownFonts="1">
    <font>
      <sz val="7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10"/>
      <name val="Frutiger LT Std 45 Light"/>
      <family val="2"/>
    </font>
    <font>
      <sz val="11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9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164" fontId="0" fillId="0" borderId="0"/>
    <xf numFmtId="37" fontId="4" fillId="0" borderId="0"/>
    <xf numFmtId="164" fontId="7" fillId="0" borderId="0"/>
    <xf numFmtId="164" fontId="10" fillId="0" borderId="0"/>
    <xf numFmtId="164" fontId="7" fillId="0" borderId="0"/>
  </cellStyleXfs>
  <cellXfs count="52">
    <xf numFmtId="164" fontId="0" fillId="0" borderId="0" xfId="0"/>
    <xf numFmtId="164" fontId="3" fillId="0" borderId="0" xfId="0" applyFont="1"/>
    <xf numFmtId="37" fontId="5" fillId="0" borderId="0" xfId="1" applyFont="1"/>
    <xf numFmtId="37" fontId="6" fillId="0" borderId="0" xfId="1" applyFont="1" applyAlignment="1">
      <alignment horizontal="centerContinuous"/>
    </xf>
    <xf numFmtId="37" fontId="6" fillId="0" borderId="0" xfId="1" applyFont="1"/>
    <xf numFmtId="49" fontId="8" fillId="0" borderId="0" xfId="2" applyNumberFormat="1" applyFont="1" applyAlignment="1">
      <alignment horizontal="right"/>
    </xf>
    <xf numFmtId="37" fontId="8" fillId="0" borderId="0" xfId="1" applyFont="1" applyAlignment="1">
      <alignment vertical="center"/>
    </xf>
    <xf numFmtId="49" fontId="11" fillId="0" borderId="4" xfId="1" applyNumberFormat="1" applyFont="1" applyBorder="1" applyAlignment="1">
      <alignment horizontal="left"/>
    </xf>
    <xf numFmtId="49" fontId="11" fillId="0" borderId="4" xfId="1" applyNumberFormat="1" applyFont="1" applyBorder="1" applyAlignment="1">
      <alignment horizontal="left" vertical="center"/>
    </xf>
    <xf numFmtId="49" fontId="11" fillId="0" borderId="4" xfId="1" applyNumberFormat="1" applyFont="1" applyBorder="1" applyAlignment="1">
      <alignment horizontal="center" vertical="center"/>
    </xf>
    <xf numFmtId="165" fontId="11" fillId="0" borderId="4" xfId="1" applyNumberFormat="1" applyFont="1" applyBorder="1" applyAlignment="1">
      <alignment horizontal="right" vertical="center"/>
    </xf>
    <xf numFmtId="165" fontId="11" fillId="0" borderId="4" xfId="1" applyNumberFormat="1" applyFont="1" applyBorder="1" applyAlignment="1">
      <alignment vertical="center"/>
    </xf>
    <xf numFmtId="37" fontId="11" fillId="0" borderId="4" xfId="1" applyFont="1" applyBorder="1" applyAlignment="1">
      <alignment vertical="center"/>
    </xf>
    <xf numFmtId="37" fontId="11" fillId="0" borderId="0" xfId="1" applyFont="1"/>
    <xf numFmtId="49" fontId="8" fillId="0" borderId="0" xfId="1" applyNumberFormat="1" applyFont="1" applyAlignment="1">
      <alignment horizontal="centerContinuous"/>
    </xf>
    <xf numFmtId="49" fontId="8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horizontal="left" vertical="center"/>
    </xf>
    <xf numFmtId="165" fontId="8" fillId="0" borderId="0" xfId="1" applyNumberFormat="1" applyFont="1" applyAlignment="1">
      <alignment horizontal="right" vertical="center"/>
    </xf>
    <xf numFmtId="165" fontId="8" fillId="0" borderId="0" xfId="1" applyNumberFormat="1" applyFont="1" applyAlignment="1">
      <alignment vertical="center"/>
    </xf>
    <xf numFmtId="37" fontId="8" fillId="0" borderId="0" xfId="1" applyFont="1"/>
    <xf numFmtId="49" fontId="8" fillId="0" borderId="0" xfId="1" applyNumberFormat="1" applyFont="1" applyAlignment="1">
      <alignment horizontal="left" vertical="top" textRotation="180"/>
    </xf>
    <xf numFmtId="49" fontId="8" fillId="0" borderId="0" xfId="1" applyNumberFormat="1" applyFont="1" applyAlignment="1">
      <alignment horizontal="centerContinuous" vertical="top" wrapText="1"/>
    </xf>
    <xf numFmtId="49" fontId="8" fillId="0" borderId="0" xfId="1" applyNumberFormat="1" applyFont="1" applyAlignment="1">
      <alignment horizontal="center" vertical="center" wrapText="1"/>
    </xf>
    <xf numFmtId="49" fontId="8" fillId="0" borderId="0" xfId="4" applyNumberFormat="1" applyFont="1" applyAlignment="1">
      <alignment horizontal="left" vertical="center" wrapText="1"/>
    </xf>
    <xf numFmtId="165" fontId="8" fillId="0" borderId="0" xfId="1" applyNumberFormat="1" applyFont="1" applyAlignment="1">
      <alignment horizontal="right" vertical="center" wrapText="1"/>
    </xf>
    <xf numFmtId="165" fontId="8" fillId="0" borderId="0" xfId="1" applyNumberFormat="1" applyFont="1" applyAlignment="1">
      <alignment vertical="center" wrapText="1"/>
    </xf>
    <xf numFmtId="37" fontId="8" fillId="0" borderId="0" xfId="1" applyFont="1" applyAlignment="1">
      <alignment vertical="center" wrapText="1"/>
    </xf>
    <xf numFmtId="164" fontId="3" fillId="0" borderId="0" xfId="0" applyFont="1" applyAlignment="1">
      <alignment wrapText="1"/>
    </xf>
    <xf numFmtId="37" fontId="8" fillId="0" borderId="0" xfId="1" applyFont="1" applyAlignment="1">
      <alignment vertical="top" wrapText="1"/>
    </xf>
    <xf numFmtId="49" fontId="8" fillId="0" borderId="0" xfId="1" applyNumberFormat="1" applyFont="1" applyAlignment="1">
      <alignment vertical="top" textRotation="180"/>
    </xf>
    <xf numFmtId="49" fontId="11" fillId="0" borderId="5" xfId="1" applyNumberFormat="1" applyFont="1" applyBorder="1" applyAlignment="1">
      <alignment horizontal="left"/>
    </xf>
    <xf numFmtId="49" fontId="11" fillId="0" borderId="5" xfId="1" applyNumberFormat="1" applyFont="1" applyBorder="1" applyAlignment="1">
      <alignment horizontal="left" vertical="center"/>
    </xf>
    <xf numFmtId="49" fontId="11" fillId="0" borderId="5" xfId="1" applyNumberFormat="1" applyFont="1" applyBorder="1" applyAlignment="1">
      <alignment horizontal="center" vertical="center"/>
    </xf>
    <xf numFmtId="165" fontId="11" fillId="0" borderId="5" xfId="1" applyNumberFormat="1" applyFont="1" applyBorder="1" applyAlignment="1">
      <alignment horizontal="right" vertical="center"/>
    </xf>
    <xf numFmtId="165" fontId="11" fillId="0" borderId="5" xfId="1" applyNumberFormat="1" applyFont="1" applyBorder="1" applyAlignment="1">
      <alignment vertical="center"/>
    </xf>
    <xf numFmtId="37" fontId="11" fillId="0" borderId="5" xfId="1" applyFont="1" applyBorder="1" applyAlignment="1">
      <alignment vertical="center"/>
    </xf>
    <xf numFmtId="49" fontId="1" fillId="0" borderId="0" xfId="1" applyNumberFormat="1" applyFont="1" applyAlignment="1">
      <alignment horizontal="left" textRotation="180"/>
    </xf>
    <xf numFmtId="37" fontId="12" fillId="0" borderId="6" xfId="1" applyFont="1" applyBorder="1"/>
    <xf numFmtId="166" fontId="12" fillId="0" borderId="6" xfId="1" applyNumberFormat="1" applyFont="1" applyBorder="1" applyAlignment="1">
      <alignment horizontal="right"/>
    </xf>
    <xf numFmtId="167" fontId="3" fillId="0" borderId="6" xfId="0" applyNumberFormat="1" applyFont="1" applyBorder="1" applyAlignment="1">
      <alignment horizontal="right" vertical="top"/>
    </xf>
    <xf numFmtId="37" fontId="12" fillId="0" borderId="0" xfId="1" applyFont="1"/>
    <xf numFmtId="37" fontId="3" fillId="0" borderId="0" xfId="1" applyFont="1"/>
    <xf numFmtId="166" fontId="12" fillId="0" borderId="0" xfId="1" applyNumberFormat="1" applyFont="1" applyAlignment="1">
      <alignment horizontal="right"/>
    </xf>
    <xf numFmtId="49" fontId="8" fillId="0" borderId="0" xfId="1" applyNumberFormat="1" applyFont="1"/>
    <xf numFmtId="49" fontId="1" fillId="0" borderId="0" xfId="0" applyNumberFormat="1" applyFont="1" applyAlignment="1">
      <alignment horizontal="left" vertical="top" textRotation="180"/>
    </xf>
    <xf numFmtId="49" fontId="2" fillId="0" borderId="0" xfId="0" applyNumberFormat="1" applyFont="1" applyAlignment="1">
      <alignment horizont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/>
    </xf>
    <xf numFmtId="49" fontId="9" fillId="2" borderId="2" xfId="3" applyNumberFormat="1" applyFont="1" applyFill="1" applyBorder="1" applyAlignment="1">
      <alignment horizontal="center" vertical="center"/>
    </xf>
    <xf numFmtId="49" fontId="9" fillId="2" borderId="3" xfId="3" applyNumberFormat="1" applyFont="1" applyFill="1" applyBorder="1" applyAlignment="1">
      <alignment horizontal="center" vertical="center"/>
    </xf>
    <xf numFmtId="49" fontId="9" fillId="2" borderId="1" xfId="3" applyNumberFormat="1" applyFont="1" applyFill="1" applyBorder="1" applyAlignment="1">
      <alignment horizontal="center" vertical="center"/>
    </xf>
    <xf numFmtId="49" fontId="9" fillId="2" borderId="0" xfId="3" applyNumberFormat="1" applyFont="1" applyFill="1" applyAlignment="1">
      <alignment horizontal="center" vertical="center"/>
    </xf>
  </cellXfs>
  <cellStyles count="5">
    <cellStyle name="Normal" xfId="0" builtinId="0"/>
    <cellStyle name="Normal_T10 (3)" xfId="2" xr:uid="{ECF0C12E-CF10-412C-A790-16625A3682D6}"/>
    <cellStyle name="Normal_T3 (2)" xfId="3" xr:uid="{C2B4BB90-CCAF-4D4A-9DB7-78ED75D3A2A0}"/>
    <cellStyle name="Normal_T4 (2)" xfId="1" xr:uid="{9B5DA65D-9006-4851-A93C-814720426EE2}"/>
    <cellStyle name="Normal_T5 (2)_1" xfId="4" xr:uid="{71E12994-3C87-4DC2-8D98-53EFE791F35E}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6DCAF-D76C-4BFB-86AF-96F29DC50B40}">
  <sheetPr syncVertical="1" syncRef="A1" transitionEvaluation="1" codeName="Sheet132"/>
  <dimension ref="A1:AB18"/>
  <sheetViews>
    <sheetView showGridLines="0" tabSelected="1" zoomScaleNormal="100" workbookViewId="0">
      <selection sqref="A1:A7"/>
    </sheetView>
  </sheetViews>
  <sheetFormatPr defaultColWidth="13.5" defaultRowHeight="13.8" x14ac:dyDescent="0.25"/>
  <cols>
    <col min="1" max="1" width="11" style="43" customWidth="1"/>
    <col min="2" max="2" width="3.1640625" style="4" customWidth="1"/>
    <col min="3" max="3" width="4.5" style="4" customWidth="1"/>
    <col min="4" max="4" width="20.5" style="4" customWidth="1"/>
    <col min="5" max="5" width="9.83203125" style="4" customWidth="1"/>
    <col min="6" max="6" width="4.5" style="4" customWidth="1"/>
    <col min="7" max="7" width="9.83203125" style="4" customWidth="1"/>
    <col min="8" max="8" width="4.5" style="4" customWidth="1"/>
    <col min="9" max="9" width="9.83203125" style="4" customWidth="1"/>
    <col min="10" max="10" width="4.5" style="4" customWidth="1"/>
    <col min="11" max="11" width="9.83203125" style="4" customWidth="1"/>
    <col min="12" max="12" width="4.5" style="4" customWidth="1"/>
    <col min="13" max="13" width="9.83203125" style="4" customWidth="1"/>
    <col min="14" max="14" width="4.5" style="4" customWidth="1"/>
    <col min="15" max="15" width="9.83203125" style="4" customWidth="1"/>
    <col min="16" max="16" width="4.5" style="4" customWidth="1"/>
    <col min="17" max="17" width="9.83203125" style="4" customWidth="1"/>
    <col min="18" max="18" width="4.5" style="4" customWidth="1"/>
    <col min="19" max="19" width="9.83203125" style="4" customWidth="1"/>
    <col min="20" max="20" width="4.5" style="4" customWidth="1"/>
    <col min="21" max="21" width="9.83203125" style="4" customWidth="1"/>
    <col min="22" max="22" width="4.5" style="4" customWidth="1"/>
    <col min="23" max="23" width="9.83203125" style="4" customWidth="1"/>
    <col min="24" max="24" width="2.5" style="4" customWidth="1"/>
    <col min="25" max="25" width="9.83203125" style="4" customWidth="1"/>
    <col min="26" max="26" width="4.5" style="4" customWidth="1"/>
    <col min="27" max="28" width="9.5" style="1" customWidth="1"/>
    <col min="29" max="16384" width="13.5" style="4"/>
  </cols>
  <sheetData>
    <row r="1" spans="1:28" s="2" customFormat="1" ht="18" customHeight="1" x14ac:dyDescent="0.25">
      <c r="A1" s="44" t="s">
        <v>0</v>
      </c>
      <c r="B1" s="45" t="s">
        <v>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1"/>
      <c r="AB1" s="1"/>
    </row>
    <row r="2" spans="1:28" s="2" customFormat="1" ht="18" customHeight="1" x14ac:dyDescent="0.25">
      <c r="A2" s="44"/>
      <c r="B2" s="45" t="s">
        <v>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1"/>
      <c r="AB2" s="1"/>
    </row>
    <row r="3" spans="1:28" ht="15" customHeight="1" x14ac:dyDescent="0.25">
      <c r="A3" s="44"/>
      <c r="B3" s="3"/>
      <c r="C3" s="3"/>
      <c r="D3" s="3"/>
      <c r="E3" s="3"/>
      <c r="F3" s="3"/>
      <c r="G3" s="3"/>
      <c r="H3" s="3"/>
      <c r="I3" s="3"/>
      <c r="J3" s="3"/>
      <c r="K3" s="3"/>
      <c r="R3" s="5"/>
      <c r="T3" s="5"/>
      <c r="V3" s="5"/>
      <c r="Z3" s="5" t="s">
        <v>3</v>
      </c>
    </row>
    <row r="4" spans="1:28" s="6" customFormat="1" ht="33" customHeight="1" x14ac:dyDescent="0.2">
      <c r="A4" s="44"/>
      <c r="B4" s="46" t="s">
        <v>4</v>
      </c>
      <c r="C4" s="47"/>
      <c r="D4" s="47"/>
      <c r="E4" s="48">
        <v>2011</v>
      </c>
      <c r="F4" s="48"/>
      <c r="G4" s="48">
        <v>2012</v>
      </c>
      <c r="H4" s="48"/>
      <c r="I4" s="48">
        <v>2013</v>
      </c>
      <c r="J4" s="48"/>
      <c r="K4" s="48">
        <v>2014</v>
      </c>
      <c r="L4" s="48"/>
      <c r="M4" s="48">
        <v>2015</v>
      </c>
      <c r="N4" s="48"/>
      <c r="O4" s="48">
        <v>2016</v>
      </c>
      <c r="P4" s="48"/>
      <c r="Q4" s="48">
        <v>2017</v>
      </c>
      <c r="R4" s="48"/>
      <c r="S4" s="48">
        <v>2018</v>
      </c>
      <c r="T4" s="48"/>
      <c r="U4" s="48">
        <v>2019</v>
      </c>
      <c r="V4" s="48"/>
      <c r="W4" s="49">
        <v>2020</v>
      </c>
      <c r="X4" s="50"/>
      <c r="Y4" s="49">
        <v>2021</v>
      </c>
      <c r="Z4" s="51"/>
      <c r="AA4" s="1"/>
      <c r="AB4" s="1"/>
    </row>
    <row r="5" spans="1:28" s="13" customFormat="1" ht="27" customHeight="1" x14ac:dyDescent="0.2">
      <c r="A5" s="44"/>
      <c r="B5" s="7"/>
      <c r="C5" s="8" t="s">
        <v>5</v>
      </c>
      <c r="D5" s="9"/>
      <c r="E5" s="10">
        <v>81.2</v>
      </c>
      <c r="F5" s="11"/>
      <c r="G5" s="10">
        <v>79</v>
      </c>
      <c r="H5" s="12"/>
      <c r="I5" s="10">
        <v>82.6</v>
      </c>
      <c r="J5" s="12"/>
      <c r="K5" s="10">
        <v>81.8</v>
      </c>
      <c r="L5" s="12"/>
      <c r="M5" s="10">
        <v>84.5</v>
      </c>
      <c r="N5" s="12"/>
      <c r="O5" s="10">
        <v>92.3</v>
      </c>
      <c r="P5" s="12"/>
      <c r="Q5" s="10">
        <v>94.4</v>
      </c>
      <c r="R5" s="12"/>
      <c r="S5" s="10">
        <v>89</v>
      </c>
      <c r="T5" s="12"/>
      <c r="U5" s="10">
        <v>98.1</v>
      </c>
      <c r="V5" s="12"/>
      <c r="W5" s="10">
        <v>122.9</v>
      </c>
      <c r="X5" s="10"/>
      <c r="Y5" s="10">
        <v>111.2</v>
      </c>
      <c r="Z5" s="12"/>
      <c r="AA5" s="1"/>
    </row>
    <row r="6" spans="1:28" s="19" customFormat="1" ht="27" customHeight="1" x14ac:dyDescent="0.2">
      <c r="A6" s="44"/>
      <c r="B6" s="14"/>
      <c r="C6" s="15"/>
      <c r="D6" s="16" t="s">
        <v>6</v>
      </c>
      <c r="E6" s="17">
        <v>38.299999999999997</v>
      </c>
      <c r="F6" s="18"/>
      <c r="G6" s="17">
        <v>36.700000000000003</v>
      </c>
      <c r="H6" s="6"/>
      <c r="I6" s="17">
        <v>40.1</v>
      </c>
      <c r="J6" s="6"/>
      <c r="K6" s="17">
        <v>41.1</v>
      </c>
      <c r="L6" s="6"/>
      <c r="M6" s="17">
        <v>42.4</v>
      </c>
      <c r="N6" s="6"/>
      <c r="O6" s="17">
        <v>44.4</v>
      </c>
      <c r="P6" s="6"/>
      <c r="Q6" s="17">
        <v>46.4</v>
      </c>
      <c r="R6" s="6"/>
      <c r="S6" s="17">
        <v>42.5</v>
      </c>
      <c r="T6" s="6"/>
      <c r="U6" s="17">
        <v>48.6</v>
      </c>
      <c r="V6" s="6"/>
      <c r="W6" s="17">
        <v>58.4</v>
      </c>
      <c r="X6" s="17"/>
      <c r="Y6" s="17">
        <v>50.3</v>
      </c>
      <c r="Z6" s="6"/>
      <c r="AA6" s="1"/>
    </row>
    <row r="7" spans="1:28" s="19" customFormat="1" ht="27" customHeight="1" x14ac:dyDescent="0.2">
      <c r="A7" s="44"/>
      <c r="B7" s="14"/>
      <c r="C7" s="15"/>
      <c r="D7" s="16" t="s">
        <v>7</v>
      </c>
      <c r="E7" s="17">
        <v>38</v>
      </c>
      <c r="F7" s="18"/>
      <c r="G7" s="17">
        <v>36.9</v>
      </c>
      <c r="H7" s="6"/>
      <c r="I7" s="17">
        <v>37.4</v>
      </c>
      <c r="J7" s="6"/>
      <c r="K7" s="17">
        <v>35.700000000000003</v>
      </c>
      <c r="L7" s="6"/>
      <c r="M7" s="17">
        <v>35.799999999999997</v>
      </c>
      <c r="N7" s="6"/>
      <c r="O7" s="17">
        <v>42.4</v>
      </c>
      <c r="P7" s="6"/>
      <c r="Q7" s="17">
        <v>42.1</v>
      </c>
      <c r="R7" s="6"/>
      <c r="S7" s="17">
        <v>40.1</v>
      </c>
      <c r="T7" s="6"/>
      <c r="U7" s="17">
        <v>43.3</v>
      </c>
      <c r="V7" s="6"/>
      <c r="W7" s="17">
        <v>54.3</v>
      </c>
      <c r="X7" s="17"/>
      <c r="Y7" s="17">
        <v>53.1</v>
      </c>
      <c r="Z7" s="6"/>
      <c r="AA7" s="1"/>
    </row>
    <row r="8" spans="1:28" s="28" customFormat="1" ht="27" customHeight="1" x14ac:dyDescent="0.2">
      <c r="A8" s="20"/>
      <c r="B8" s="21"/>
      <c r="C8" s="22"/>
      <c r="D8" s="23" t="s">
        <v>8</v>
      </c>
      <c r="E8" s="24">
        <v>4.9000000000000004</v>
      </c>
      <c r="F8" s="25"/>
      <c r="G8" s="24">
        <v>5.4</v>
      </c>
      <c r="H8" s="26"/>
      <c r="I8" s="24">
        <v>5.2</v>
      </c>
      <c r="J8" s="26"/>
      <c r="K8" s="24">
        <v>5</v>
      </c>
      <c r="L8" s="26"/>
      <c r="M8" s="24">
        <v>6.3</v>
      </c>
      <c r="N8" s="26"/>
      <c r="O8" s="24">
        <v>5.5</v>
      </c>
      <c r="P8" s="26"/>
      <c r="Q8" s="24">
        <v>5.9</v>
      </c>
      <c r="R8" s="26"/>
      <c r="S8" s="24">
        <v>6.4</v>
      </c>
      <c r="T8" s="26"/>
      <c r="U8" s="24">
        <v>6.2</v>
      </c>
      <c r="V8" s="26"/>
      <c r="W8" s="24">
        <v>10.199999999999999</v>
      </c>
      <c r="X8" s="24"/>
      <c r="Y8" s="24">
        <v>7.8</v>
      </c>
      <c r="Z8" s="26"/>
      <c r="AA8" s="27"/>
    </row>
    <row r="9" spans="1:28" s="13" customFormat="1" ht="27" customHeight="1" x14ac:dyDescent="0.2">
      <c r="A9" s="29"/>
      <c r="B9" s="30"/>
      <c r="C9" s="31" t="s">
        <v>9</v>
      </c>
      <c r="D9" s="32"/>
      <c r="E9" s="33">
        <v>41.6</v>
      </c>
      <c r="F9" s="34"/>
      <c r="G9" s="33">
        <v>39.5</v>
      </c>
      <c r="H9" s="35"/>
      <c r="I9" s="33">
        <v>40.700000000000003</v>
      </c>
      <c r="J9" s="35"/>
      <c r="K9" s="33">
        <v>41.6</v>
      </c>
      <c r="L9" s="35"/>
      <c r="M9" s="33">
        <v>44.4</v>
      </c>
      <c r="N9" s="35"/>
      <c r="O9" s="33">
        <v>46.1</v>
      </c>
      <c r="P9" s="35"/>
      <c r="Q9" s="33">
        <v>49.3</v>
      </c>
      <c r="R9" s="35"/>
      <c r="S9" s="33">
        <v>46.4</v>
      </c>
      <c r="T9" s="35"/>
      <c r="U9" s="33">
        <v>48.6</v>
      </c>
      <c r="V9" s="35"/>
      <c r="W9" s="33">
        <v>62</v>
      </c>
      <c r="X9" s="33"/>
      <c r="Y9" s="33">
        <v>55.3</v>
      </c>
      <c r="Z9" s="35"/>
      <c r="AA9" s="1"/>
    </row>
    <row r="10" spans="1:28" s="19" customFormat="1" ht="27" customHeight="1" x14ac:dyDescent="0.2">
      <c r="B10" s="14"/>
      <c r="C10" s="15"/>
      <c r="D10" s="16" t="s">
        <v>6</v>
      </c>
      <c r="E10" s="17">
        <v>20.2</v>
      </c>
      <c r="F10" s="18"/>
      <c r="G10" s="17">
        <v>19.8</v>
      </c>
      <c r="H10" s="6"/>
      <c r="I10" s="17">
        <v>20.6</v>
      </c>
      <c r="J10" s="6"/>
      <c r="K10" s="17">
        <v>21.4</v>
      </c>
      <c r="L10" s="6"/>
      <c r="M10" s="17">
        <v>22.8</v>
      </c>
      <c r="N10" s="6"/>
      <c r="O10" s="17">
        <v>22</v>
      </c>
      <c r="P10" s="6"/>
      <c r="Q10" s="17">
        <v>24.1</v>
      </c>
      <c r="R10" s="6"/>
      <c r="S10" s="17">
        <v>22.1</v>
      </c>
      <c r="T10" s="6"/>
      <c r="U10" s="17">
        <v>25</v>
      </c>
      <c r="V10" s="6"/>
      <c r="W10" s="17">
        <v>28.4</v>
      </c>
      <c r="X10" s="17"/>
      <c r="Y10" s="17">
        <v>24.3</v>
      </c>
      <c r="Z10" s="6"/>
      <c r="AA10" s="1"/>
    </row>
    <row r="11" spans="1:28" s="19" customFormat="1" ht="27" customHeight="1" x14ac:dyDescent="0.2">
      <c r="A11" s="36"/>
      <c r="B11" s="14"/>
      <c r="C11" s="15"/>
      <c r="D11" s="16" t="s">
        <v>7</v>
      </c>
      <c r="E11" s="17">
        <v>19.8</v>
      </c>
      <c r="F11" s="18"/>
      <c r="G11" s="17">
        <v>17.8</v>
      </c>
      <c r="H11" s="6"/>
      <c r="I11" s="17">
        <v>18</v>
      </c>
      <c r="J11" s="6"/>
      <c r="K11" s="17">
        <v>18.100000000000001</v>
      </c>
      <c r="L11" s="6"/>
      <c r="M11" s="17">
        <v>18.8</v>
      </c>
      <c r="N11" s="6"/>
      <c r="O11" s="17">
        <v>21.7</v>
      </c>
      <c r="P11" s="6"/>
      <c r="Q11" s="17">
        <v>22.2</v>
      </c>
      <c r="R11" s="6"/>
      <c r="S11" s="17">
        <v>22</v>
      </c>
      <c r="T11" s="6"/>
      <c r="U11" s="17">
        <v>21.4</v>
      </c>
      <c r="V11" s="6"/>
      <c r="W11" s="17">
        <v>29.6</v>
      </c>
      <c r="X11" s="17"/>
      <c r="Y11" s="17">
        <v>27</v>
      </c>
      <c r="Z11" s="6"/>
      <c r="AA11" s="1"/>
    </row>
    <row r="12" spans="1:28" s="28" customFormat="1" ht="27" customHeight="1" x14ac:dyDescent="0.2">
      <c r="B12" s="21"/>
      <c r="C12" s="22"/>
      <c r="D12" s="23" t="s">
        <v>8</v>
      </c>
      <c r="E12" s="24">
        <v>1.5</v>
      </c>
      <c r="F12" s="25"/>
      <c r="G12" s="24">
        <v>1.9</v>
      </c>
      <c r="H12" s="26"/>
      <c r="I12" s="24">
        <v>2.1</v>
      </c>
      <c r="J12" s="26"/>
      <c r="K12" s="24">
        <v>2</v>
      </c>
      <c r="L12" s="26"/>
      <c r="M12" s="24">
        <v>2.7</v>
      </c>
      <c r="N12" s="26"/>
      <c r="O12" s="24">
        <v>2.4</v>
      </c>
      <c r="P12" s="26"/>
      <c r="Q12" s="24">
        <v>3</v>
      </c>
      <c r="R12" s="26"/>
      <c r="S12" s="24">
        <v>2.2999999999999998</v>
      </c>
      <c r="T12" s="26"/>
      <c r="U12" s="24">
        <v>2.1</v>
      </c>
      <c r="V12" s="26"/>
      <c r="W12" s="24">
        <v>4</v>
      </c>
      <c r="X12" s="24"/>
      <c r="Y12" s="24">
        <v>3.9</v>
      </c>
      <c r="Z12" s="26"/>
      <c r="AA12" s="27"/>
    </row>
    <row r="13" spans="1:28" s="13" customFormat="1" ht="27" customHeight="1" x14ac:dyDescent="0.2">
      <c r="B13" s="30"/>
      <c r="C13" s="31" t="s">
        <v>10</v>
      </c>
      <c r="D13" s="32"/>
      <c r="E13" s="33">
        <v>39.6</v>
      </c>
      <c r="F13" s="34"/>
      <c r="G13" s="33">
        <v>39.5</v>
      </c>
      <c r="H13" s="35"/>
      <c r="I13" s="33">
        <v>41.9</v>
      </c>
      <c r="J13" s="35"/>
      <c r="K13" s="33">
        <v>40.200000000000003</v>
      </c>
      <c r="L13" s="35"/>
      <c r="M13" s="33">
        <v>40.200000000000003</v>
      </c>
      <c r="N13" s="35"/>
      <c r="O13" s="33">
        <v>46.2</v>
      </c>
      <c r="P13" s="35"/>
      <c r="Q13" s="33">
        <v>45.1</v>
      </c>
      <c r="R13" s="35"/>
      <c r="S13" s="33">
        <v>42.7</v>
      </c>
      <c r="T13" s="35"/>
      <c r="U13" s="33">
        <v>49.5</v>
      </c>
      <c r="V13" s="35"/>
      <c r="W13" s="33">
        <v>60.8</v>
      </c>
      <c r="X13" s="33"/>
      <c r="Y13" s="33">
        <v>56</v>
      </c>
      <c r="Z13" s="35"/>
      <c r="AA13" s="1"/>
    </row>
    <row r="14" spans="1:28" s="19" customFormat="1" ht="27" customHeight="1" x14ac:dyDescent="0.2">
      <c r="B14" s="14"/>
      <c r="C14" s="15"/>
      <c r="D14" s="16" t="s">
        <v>6</v>
      </c>
      <c r="E14" s="17">
        <v>18.100000000000001</v>
      </c>
      <c r="F14" s="18"/>
      <c r="G14" s="17">
        <v>16.899999999999999</v>
      </c>
      <c r="H14" s="6"/>
      <c r="I14" s="17">
        <v>19.399999999999999</v>
      </c>
      <c r="J14" s="6"/>
      <c r="K14" s="17">
        <v>19.7</v>
      </c>
      <c r="L14" s="6"/>
      <c r="M14" s="17">
        <v>19.600000000000001</v>
      </c>
      <c r="N14" s="6"/>
      <c r="O14" s="17">
        <v>22.4</v>
      </c>
      <c r="P14" s="6"/>
      <c r="Q14" s="17">
        <v>22.3</v>
      </c>
      <c r="R14" s="6"/>
      <c r="S14" s="17">
        <v>20.399999999999999</v>
      </c>
      <c r="T14" s="6"/>
      <c r="U14" s="17">
        <v>23.6</v>
      </c>
      <c r="V14" s="6"/>
      <c r="W14" s="17">
        <v>30</v>
      </c>
      <c r="X14" s="17"/>
      <c r="Y14" s="17">
        <v>26</v>
      </c>
      <c r="Z14" s="6"/>
      <c r="AA14" s="1"/>
    </row>
    <row r="15" spans="1:28" s="19" customFormat="1" ht="27" customHeight="1" x14ac:dyDescent="0.2">
      <c r="B15" s="14"/>
      <c r="C15" s="15"/>
      <c r="D15" s="16" t="s">
        <v>7</v>
      </c>
      <c r="E15" s="17">
        <v>18.2</v>
      </c>
      <c r="F15" s="18"/>
      <c r="G15" s="17">
        <v>19.100000000000001</v>
      </c>
      <c r="H15" s="6"/>
      <c r="I15" s="17">
        <v>19.399999999999999</v>
      </c>
      <c r="J15" s="6"/>
      <c r="K15" s="17">
        <v>17.600000000000001</v>
      </c>
      <c r="L15" s="6"/>
      <c r="M15" s="17">
        <v>17</v>
      </c>
      <c r="N15" s="6"/>
      <c r="O15" s="17">
        <v>20.7</v>
      </c>
      <c r="P15" s="6"/>
      <c r="Q15" s="17">
        <v>19.899999999999999</v>
      </c>
      <c r="R15" s="6"/>
      <c r="S15" s="17">
        <v>18.100000000000001</v>
      </c>
      <c r="T15" s="6"/>
      <c r="U15" s="17">
        <v>21.9</v>
      </c>
      <c r="V15" s="6"/>
      <c r="W15" s="17">
        <v>24.7</v>
      </c>
      <c r="X15" s="17"/>
      <c r="Y15" s="17">
        <v>26.1</v>
      </c>
      <c r="Z15" s="6"/>
      <c r="AA15" s="1"/>
      <c r="AB15" s="1"/>
    </row>
    <row r="16" spans="1:28" s="28" customFormat="1" ht="27" customHeight="1" x14ac:dyDescent="0.2">
      <c r="B16" s="21"/>
      <c r="C16" s="22"/>
      <c r="D16" s="23" t="s">
        <v>8</v>
      </c>
      <c r="E16" s="24">
        <v>3.4</v>
      </c>
      <c r="F16" s="25"/>
      <c r="G16" s="24">
        <v>3.5</v>
      </c>
      <c r="H16" s="26"/>
      <c r="I16" s="24">
        <v>3.1</v>
      </c>
      <c r="J16" s="26"/>
      <c r="K16" s="24">
        <v>2.9</v>
      </c>
      <c r="L16" s="26"/>
      <c r="M16" s="24">
        <v>3.6</v>
      </c>
      <c r="N16" s="26"/>
      <c r="O16" s="24">
        <v>3.1</v>
      </c>
      <c r="P16" s="26"/>
      <c r="Q16" s="24">
        <v>2.9</v>
      </c>
      <c r="R16" s="26"/>
      <c r="S16" s="24">
        <v>4.0999999999999996</v>
      </c>
      <c r="T16" s="26"/>
      <c r="U16" s="24">
        <v>4</v>
      </c>
      <c r="V16" s="26"/>
      <c r="W16" s="24">
        <v>6.2</v>
      </c>
      <c r="X16" s="24"/>
      <c r="Y16" s="24">
        <v>3.9</v>
      </c>
      <c r="Z16" s="26"/>
      <c r="AA16" s="27"/>
      <c r="AB16" s="27"/>
    </row>
    <row r="17" spans="2:28" s="40" customFormat="1" ht="12.75" customHeight="1" x14ac:dyDescent="0.25">
      <c r="B17" s="37"/>
      <c r="C17" s="37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9" t="s">
        <v>11</v>
      </c>
      <c r="AA17" s="1"/>
      <c r="AB17" s="1"/>
    </row>
    <row r="18" spans="2:28" s="40" customFormat="1" ht="12" customHeight="1" x14ac:dyDescent="0.25">
      <c r="B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"/>
      <c r="AB18" s="1"/>
    </row>
  </sheetData>
  <mergeCells count="15">
    <mergeCell ref="A1:A7"/>
    <mergeCell ref="B1:Z1"/>
    <mergeCell ref="B2:Z2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</mergeCells>
  <conditionalFormatting sqref="B5:Z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4XQ4D5TRQRHF-1623496119-1701</_dlc_DocId>
    <_dlc_DocIdUrl xmlns="e5775c44-5034-46ee-b1b0-8650967f43ea">
      <Url>http://stats.mom.gov.sg/_layouts/15/DocIdRedir.aspx?ID=4XQ4D5TRQRHF-1623496119-1701</Url>
      <Description>4XQ4D5TRQRHF-1623496119-1701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8AEA7D31-05EA-4ABD-95BE-F366A55E0FDC}"/>
</file>

<file path=customXml/itemProps2.xml><?xml version="1.0" encoding="utf-8"?>
<ds:datastoreItem xmlns:ds="http://schemas.openxmlformats.org/officeDocument/2006/customXml" ds:itemID="{0BEE3B4C-77AD-47A8-B763-0038C91D5C2C}"/>
</file>

<file path=customXml/itemProps3.xml><?xml version="1.0" encoding="utf-8"?>
<ds:datastoreItem xmlns:ds="http://schemas.openxmlformats.org/officeDocument/2006/customXml" ds:itemID="{ACBD701E-DA4E-4557-98C9-FBBB98739E70}"/>
</file>

<file path=customXml/itemProps4.xml><?xml version="1.0" encoding="utf-8"?>
<ds:datastoreItem xmlns:ds="http://schemas.openxmlformats.org/officeDocument/2006/customXml" ds:itemID="{3B3AC5B4-A82F-48CE-B92A-BEE871ABBD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T100</vt:lpstr>
      <vt:lpstr>'T100'!Print_Area_MI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2022-01-26T07:18:28Z</dcterms:created>
  <dcterms:modified xsi:type="dcterms:W3CDTF">2022-01-26T07:18:34Z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2022-01-26T07:18:30Z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ef23c6f7-25b4-471b-8adf-c7066d2df58d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da901d09-ac9d-4f85-8add-e5af1ccb42c1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170100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