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E5A4AF8-A3FA-4ED9-8A2A-A04D2CEB18F4}" xr6:coauthVersionLast="46" xr6:coauthVersionMax="46" xr10:uidLastSave="{00000000-0000-0000-0000-000000000000}"/>
  <bookViews>
    <workbookView xWindow="-28920" yWindow="-120" windowWidth="29040" windowHeight="15840" xr2:uid="{9FA34606-96E1-4B17-929E-8CF87D379AA6}"/>
  </bookViews>
  <sheets>
    <sheet name="T105_T" sheetId="1" r:id="rId1"/>
    <sheet name="T105_M" sheetId="2" r:id="rId2"/>
    <sheet name="T10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T105_F!$B$1:$P$17</definedName>
    <definedName name="Print_Area_MI" localSheetId="1">T105_M!$B$1:$P$17</definedName>
    <definedName name="Print_Area_MI" localSheetId="0">T105_T!$B$1:$P$17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<sst xmlns="http://schemas.openxmlformats.org/spreadsheetml/2006/main" count="73" uniqueCount="29">
  <si>
    <t>TABLE  105</t>
  </si>
  <si>
    <t>UNEMPLOYED  RESIDENTS  AGED  FIFTEEN  YEARS  AND  OVER  BY  DURATION  OF  UNEMPLOYMENT,
HIGHEST  QUALIFICATION  ATTAINED  AND  SEX,  JUNE  2021</t>
  </si>
  <si>
    <t>(TOTAL)</t>
  </si>
  <si>
    <t>Thousands</t>
  </si>
  <si>
    <t xml:space="preserve">Duration  of  Unemployment
( Weeks ) 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</si>
  <si>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</si>
  <si>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</si>
  <si>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</si>
  <si>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</si>
  <si>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</si>
  <si>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</si>
  <si>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 xml:space="preserve"> Under         5</t>
  </si>
  <si>
    <t xml:space="preserve">  5       -        9</t>
  </si>
  <si>
    <t>10       -       14</t>
  </si>
  <si>
    <t>15       -       19</t>
  </si>
  <si>
    <t>Labour Force in Singapore 2021 | T193 |</t>
  </si>
  <si>
    <t>20       -       24</t>
  </si>
  <si>
    <t>25       -       29</t>
  </si>
  <si>
    <t>30       -       39</t>
  </si>
  <si>
    <t>40       -       51</t>
  </si>
  <si>
    <t>52      &amp;      Over</t>
  </si>
  <si>
    <t>Median  Duration  (Weeks)</t>
  </si>
  <si>
    <t>Source:  Comprehensive Labour Force Survey, Manpower Research &amp; Statistics Department, MOM</t>
  </si>
  <si>
    <t>| T194 | Labour Force in Singapore 2021</t>
  </si>
  <si>
    <r>
      <t xml:space="preserve">TABLE  105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</si>
  <si>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</si>
  <si>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</si>
  <si>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T195 |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</si>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</sst>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"/>
    <numFmt numFmtId="167" formatCode="0.0"/>
  </numFmts>
  <fonts count="12" x14ac:knownFonts="1">
    <font>
      <sz val="7"/>
      <name val="Helv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7" fillId="0" borderId="0"/>
    <xf numFmtId="164" fontId="1" fillId="0" borderId="0"/>
    <xf numFmtId="164" fontId="8" fillId="0" borderId="0"/>
    <xf numFmtId="164" fontId="7" fillId="0" borderId="0"/>
  </cellStyleXfs>
  <cellXfs count="46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4" fillId="0" borderId="0" xfId="1" applyNumberFormat="1" applyFont="1"/>
    <xf numFmtId="164" fontId="4" fillId="0" borderId="0" xfId="1" applyFont="1" applyAlignment="1">
      <alignment horizontal="centerContinuous"/>
    </xf>
    <xf numFmtId="49" fontId="4" fillId="0" borderId="0" xfId="2" applyNumberFormat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left"/>
    </xf>
    <xf numFmtId="164" fontId="6" fillId="0" borderId="0" xfId="1" applyFont="1"/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165" fontId="6" fillId="0" borderId="0" xfId="1" applyNumberFormat="1" applyFont="1" applyAlignment="1" applyProtection="1">
      <alignment horizontal="right" vertical="center"/>
      <protection locked="0"/>
    </xf>
    <xf numFmtId="37" fontId="6" fillId="0" borderId="0" xfId="1" applyNumberFormat="1" applyFont="1" applyAlignment="1">
      <alignment vertical="center"/>
    </xf>
    <xf numFmtId="37" fontId="6" fillId="0" borderId="0" xfId="1" applyNumberFormat="1" applyFont="1"/>
    <xf numFmtId="164" fontId="0" fillId="0" borderId="0" xfId="0" applyAlignment="1">
      <alignment vertical="top" textRotation="180"/>
    </xf>
    <xf numFmtId="49" fontId="4" fillId="0" borderId="0" xfId="4" applyNumberFormat="1" applyFont="1" applyAlignment="1">
      <alignment vertical="center"/>
    </xf>
    <xf numFmtId="165" fontId="4" fillId="0" borderId="0" xfId="1" applyNumberFormat="1" applyFont="1" applyAlignment="1" applyProtection="1">
      <alignment horizontal="right" vertical="center"/>
      <protection locked="0"/>
    </xf>
    <xf numFmtId="37" fontId="4" fillId="0" borderId="0" xfId="1" applyNumberFormat="1" applyFont="1" applyAlignment="1">
      <alignment vertical="center"/>
    </xf>
    <xf numFmtId="37" fontId="4" fillId="0" borderId="0" xfId="1" applyNumberFormat="1" applyFont="1"/>
    <xf numFmtId="166" fontId="4" fillId="0" borderId="0" xfId="1" applyNumberFormat="1" applyFont="1" applyAlignment="1" applyProtection="1">
      <alignment horizontal="right" vertical="center"/>
      <protection locked="0"/>
    </xf>
    <xf numFmtId="49" fontId="6" fillId="0" borderId="4" xfId="1" applyNumberFormat="1" applyFont="1" applyBorder="1" applyAlignment="1">
      <alignment horizontal="left" indent="2"/>
    </xf>
    <xf numFmtId="49" fontId="6" fillId="0" borderId="4" xfId="1" applyNumberFormat="1" applyFont="1" applyBorder="1" applyAlignment="1">
      <alignment vertical="center"/>
    </xf>
    <xf numFmtId="164" fontId="6" fillId="0" borderId="4" xfId="1" applyFont="1" applyBorder="1"/>
    <xf numFmtId="165" fontId="6" fillId="0" borderId="4" xfId="1" applyNumberFormat="1" applyFont="1" applyBorder="1" applyAlignment="1" applyProtection="1">
      <alignment horizontal="right" vertical="center"/>
      <protection locked="0"/>
    </xf>
    <xf numFmtId="37" fontId="6" fillId="0" borderId="4" xfId="1" applyNumberFormat="1" applyFont="1" applyBorder="1" applyAlignment="1">
      <alignment vertical="center"/>
    </xf>
    <xf numFmtId="164" fontId="4" fillId="0" borderId="5" xfId="1" applyFont="1" applyBorder="1" applyAlignment="1">
      <alignment horizontal="centerContinuous"/>
    </xf>
    <xf numFmtId="37" fontId="4" fillId="0" borderId="5" xfId="1" applyNumberFormat="1" applyFont="1" applyBorder="1"/>
    <xf numFmtId="167" fontId="10" fillId="0" borderId="5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164" fontId="10" fillId="0" borderId="0" xfId="6" applyFont="1" applyAlignment="1">
      <alignment vertical="top"/>
    </xf>
    <xf numFmtId="49" fontId="4" fillId="0" borderId="0" xfId="1" applyNumberFormat="1" applyFont="1" applyAlignment="1">
      <alignment textRotation="180"/>
    </xf>
    <xf numFmtId="49" fontId="4" fillId="0" borderId="0" xfId="1" applyNumberFormat="1" applyFont="1" applyAlignment="1">
      <alignment horizontal="left" vertical="top" textRotation="180"/>
    </xf>
    <xf numFmtId="49" fontId="4" fillId="0" borderId="0" xfId="1" applyNumberFormat="1" applyFont="1" applyAlignment="1">
      <alignment horizontal="left" textRotation="180"/>
    </xf>
    <xf numFmtId="49" fontId="9" fillId="0" borderId="0" xfId="1" applyNumberFormat="1" applyFont="1" applyAlignment="1">
      <alignment horizontal="left" textRotation="180"/>
    </xf>
    <xf numFmtId="49" fontId="9" fillId="0" borderId="0" xfId="1" applyNumberFormat="1" applyFont="1" applyAlignment="1">
      <alignment textRotation="180"/>
    </xf>
    <xf numFmtId="49" fontId="9" fillId="0" borderId="0" xfId="5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textRotation="180"/>
    </xf>
  </cellXfs>
  <cellStyles count="7">
    <cellStyle name="Normal" xfId="0" builtinId="0"/>
    <cellStyle name="Normal_T10 (3)" xfId="2" xr:uid="{480B5B98-B9D7-40E3-8F6E-A5542B614577}"/>
    <cellStyle name="Normal_T13 (2)" xfId="6" xr:uid="{617A9254-185C-49E5-BB1B-3CA13E633538}"/>
    <cellStyle name="Normal_T28" xfId="4" xr:uid="{BC3112F6-2427-44A8-BE2B-B646686983C5}"/>
    <cellStyle name="Normal_T29" xfId="1" xr:uid="{BB2BAC03-6896-4C0F-9136-62A3293752D2}"/>
    <cellStyle name="Normal_T3 (2)" xfId="5" xr:uid="{4D940E54-95E9-4B17-A30A-A4872EFDCF41}"/>
    <cellStyle name="Normal_T9 (2)" xfId="3" xr:uid="{1D34F798-6CB9-437A-A1FD-6A38B60F005A}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3FF1-5E6E-4317-AB52-4649C1CDCCDE}">
  <sheetPr syncVertical="1" syncRef="A1" transitionEvaluation="1" codeName="Sheet137"/>
  <dimension ref="A1:AD20"/>
  <sheetViews>
    <sheetView showGridLines="0" tabSelected="1" zoomScaleNormal="100" workbookViewId="0"/>
  </sheetViews>
  <sheetFormatPr defaultColWidth="17.5" defaultRowHeight="10.199999999999999" x14ac:dyDescent="0.2"/>
  <cols>
    <col min="1" max="1" width="11" style="3" customWidth="1"/>
    <col min="2" max="2" width="3" style="7" customWidth="1"/>
    <col min="3" max="3" width="3.83203125" style="6" customWidth="1"/>
    <col min="4" max="4" width="30.5" style="6" customWidth="1"/>
    <col min="5" max="5" width="15.1640625" style="6" customWidth="1"/>
    <col min="6" max="6" width="9.83203125" style="6" customWidth="1"/>
    <col min="7" max="7" width="15.1640625" style="6" customWidth="1"/>
    <col min="8" max="8" width="9.83203125" style="6" customWidth="1"/>
    <col min="9" max="9" width="15.1640625" style="6" customWidth="1"/>
    <col min="10" max="10" width="9.83203125" style="6" customWidth="1"/>
    <col min="11" max="11" width="15.1640625" style="6" customWidth="1"/>
    <col min="12" max="12" width="9.83203125" style="6" customWidth="1"/>
    <col min="13" max="13" width="15.1640625" style="6" customWidth="1"/>
    <col min="14" max="14" width="9.83203125" style="6" customWidth="1"/>
    <col min="15" max="15" width="15.1640625" style="6" customWidth="1"/>
    <col min="16" max="16" width="9.83203125" style="6" customWidth="1"/>
    <col min="17" max="17" width="17.5" style="6" customWidth="1"/>
    <col min="18" max="21" width="5" style="6" customWidth="1"/>
    <col min="22" max="16384" width="17.5" style="6"/>
  </cols>
  <sheetData>
    <row r="1" spans="1:30" s="1" customFormat="1" ht="18" customHeight="1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30" customHeight="1" x14ac:dyDescent="0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" customHeight="1" x14ac:dyDescent="0.25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3</v>
      </c>
    </row>
    <row r="5" spans="1:30" ht="52.5" customHeight="1" x14ac:dyDescent="0.2">
      <c r="B5" s="41" t="s">
        <v>4</v>
      </c>
      <c r="C5" s="42"/>
      <c r="D5" s="42"/>
      <c r="E5" s="43" t="s">
        <v>5</v>
      </c>
      <c r="F5" s="43"/>
      <c r="G5" s="42" t="s">
        <v>6</v>
      </c>
      <c r="H5" s="42"/>
      <c r="I5" s="43" t="s">
        <v>7</v>
      </c>
      <c r="J5" s="43"/>
      <c r="K5" s="42" t="s">
        <v>8</v>
      </c>
      <c r="L5" s="42"/>
      <c r="M5" s="42" t="s">
        <v>9</v>
      </c>
      <c r="N5" s="42"/>
      <c r="O5" s="43" t="s">
        <v>10</v>
      </c>
      <c r="P5" s="44"/>
      <c r="Q5" s="7"/>
    </row>
    <row r="6" spans="1:30" s="8" customFormat="1" ht="25.5" customHeight="1" x14ac:dyDescent="0.2">
      <c r="B6" s="9"/>
      <c r="C6" s="10" t="s">
        <v>5</v>
      </c>
      <c r="D6" s="11"/>
      <c r="E6" s="12">
        <v>111.2</v>
      </c>
      <c r="F6" s="13"/>
      <c r="G6" s="13">
        <v>13.4</v>
      </c>
      <c r="H6" s="13"/>
      <c r="I6" s="13">
        <v>18.899999999999999</v>
      </c>
      <c r="J6" s="13"/>
      <c r="K6" s="13">
        <v>12.2</v>
      </c>
      <c r="L6" s="13"/>
      <c r="M6" s="13">
        <v>21.4</v>
      </c>
      <c r="N6" s="13"/>
      <c r="O6" s="13">
        <v>45.4</v>
      </c>
      <c r="P6" s="14"/>
      <c r="Q6" s="15"/>
      <c r="S6" s="15"/>
      <c r="T6" s="15"/>
      <c r="U6" s="15"/>
      <c r="V6" s="15"/>
    </row>
    <row r="7" spans="1:30" ht="25.5" customHeight="1" x14ac:dyDescent="0.2">
      <c r="A7" s="16"/>
      <c r="D7" s="17" t="s">
        <v>11</v>
      </c>
      <c r="E7" s="18">
        <v>38.799999999999997</v>
      </c>
      <c r="F7" s="13"/>
      <c r="G7" s="18">
        <v>4.7</v>
      </c>
      <c r="H7" s="13"/>
      <c r="I7" s="18">
        <v>5.4</v>
      </c>
      <c r="J7" s="18"/>
      <c r="K7" s="18">
        <v>4.2</v>
      </c>
      <c r="L7" s="18"/>
      <c r="M7" s="18">
        <v>8.4</v>
      </c>
      <c r="N7" s="18"/>
      <c r="O7" s="18">
        <v>16.100000000000001</v>
      </c>
      <c r="P7" s="19"/>
      <c r="Q7" s="15"/>
    </row>
    <row r="8" spans="1:30" ht="25.5" customHeight="1" x14ac:dyDescent="0.2">
      <c r="A8" s="16"/>
      <c r="D8" s="17" t="s">
        <v>12</v>
      </c>
      <c r="E8" s="18">
        <v>22.2</v>
      </c>
      <c r="F8" s="13"/>
      <c r="G8" s="18">
        <v>2.4</v>
      </c>
      <c r="H8" s="13"/>
      <c r="I8" s="18">
        <v>4.7</v>
      </c>
      <c r="J8" s="18"/>
      <c r="K8" s="18">
        <v>3</v>
      </c>
      <c r="L8" s="18"/>
      <c r="M8" s="18">
        <v>3</v>
      </c>
      <c r="N8" s="18"/>
      <c r="O8" s="18">
        <v>9</v>
      </c>
      <c r="P8" s="19"/>
      <c r="Q8" s="15"/>
      <c r="S8" s="20"/>
      <c r="T8" s="20"/>
      <c r="U8" s="20"/>
      <c r="V8" s="20"/>
    </row>
    <row r="9" spans="1:30" ht="25.5" customHeight="1" x14ac:dyDescent="0.2">
      <c r="A9" s="16"/>
      <c r="D9" s="17" t="s">
        <v>13</v>
      </c>
      <c r="E9" s="18">
        <v>12.7</v>
      </c>
      <c r="F9" s="13"/>
      <c r="G9" s="18">
        <v>1.6</v>
      </c>
      <c r="H9" s="13"/>
      <c r="I9" s="18">
        <v>2.2000000000000002</v>
      </c>
      <c r="J9" s="18"/>
      <c r="K9" s="18">
        <v>1.6</v>
      </c>
      <c r="L9" s="18"/>
      <c r="M9" s="18">
        <v>1.9</v>
      </c>
      <c r="N9" s="18"/>
      <c r="O9" s="18">
        <v>5.5</v>
      </c>
      <c r="P9" s="19"/>
      <c r="Q9" s="15"/>
      <c r="S9" s="20"/>
      <c r="T9" s="20"/>
      <c r="U9" s="20"/>
      <c r="V9" s="20"/>
    </row>
    <row r="10" spans="1:30" ht="25.5" customHeight="1" x14ac:dyDescent="0.2">
      <c r="D10" s="17" t="s">
        <v>14</v>
      </c>
      <c r="E10" s="18">
        <v>4.5999999999999996</v>
      </c>
      <c r="F10" s="13"/>
      <c r="G10" s="18">
        <v>0.8</v>
      </c>
      <c r="H10" s="13"/>
      <c r="I10" s="18">
        <v>0.6</v>
      </c>
      <c r="J10" s="18"/>
      <c r="K10" s="18">
        <v>0.5</v>
      </c>
      <c r="L10" s="18"/>
      <c r="M10" s="18">
        <v>1.6</v>
      </c>
      <c r="N10" s="18"/>
      <c r="O10" s="18">
        <v>1.2</v>
      </c>
      <c r="P10" s="19"/>
      <c r="Q10" s="15"/>
    </row>
    <row r="11" spans="1:30" ht="25.5" customHeight="1" x14ac:dyDescent="0.2">
      <c r="A11" s="37" t="s">
        <v>15</v>
      </c>
      <c r="D11" s="17" t="s">
        <v>16</v>
      </c>
      <c r="E11" s="18">
        <v>11.1</v>
      </c>
      <c r="F11" s="13"/>
      <c r="G11" s="18">
        <v>1.3</v>
      </c>
      <c r="H11" s="13"/>
      <c r="I11" s="18">
        <v>2.2000000000000002</v>
      </c>
      <c r="J11" s="18"/>
      <c r="K11" s="18">
        <v>0.8</v>
      </c>
      <c r="L11" s="18"/>
      <c r="M11" s="18">
        <v>2</v>
      </c>
      <c r="N11" s="18"/>
      <c r="O11" s="18">
        <v>4.9000000000000004</v>
      </c>
      <c r="P11" s="19"/>
      <c r="Q11" s="15"/>
    </row>
    <row r="12" spans="1:30" ht="25.5" customHeight="1" x14ac:dyDescent="0.2">
      <c r="A12" s="37"/>
      <c r="D12" s="17" t="s">
        <v>17</v>
      </c>
      <c r="E12" s="18">
        <v>2.7</v>
      </c>
      <c r="F12" s="13"/>
      <c r="G12" s="18">
        <v>0.2</v>
      </c>
      <c r="H12" s="13"/>
      <c r="I12" s="18">
        <v>0.9</v>
      </c>
      <c r="J12" s="18"/>
      <c r="K12" s="18">
        <v>0.2</v>
      </c>
      <c r="L12" s="18"/>
      <c r="M12" s="18">
        <v>0.2</v>
      </c>
      <c r="N12" s="18"/>
      <c r="O12" s="18">
        <v>1.2</v>
      </c>
      <c r="P12" s="19"/>
      <c r="Q12" s="15"/>
    </row>
    <row r="13" spans="1:30" ht="25.5" customHeight="1" x14ac:dyDescent="0.2">
      <c r="A13" s="37"/>
      <c r="D13" s="17" t="s">
        <v>18</v>
      </c>
      <c r="E13" s="18">
        <v>2.4</v>
      </c>
      <c r="F13" s="13"/>
      <c r="G13" s="18">
        <v>0.5</v>
      </c>
      <c r="H13" s="13"/>
      <c r="I13" s="18">
        <v>0.4</v>
      </c>
      <c r="J13" s="18"/>
      <c r="K13" s="18">
        <v>0.1</v>
      </c>
      <c r="L13" s="18"/>
      <c r="M13" s="18">
        <v>0.5</v>
      </c>
      <c r="N13" s="18"/>
      <c r="O13" s="18">
        <v>1.1000000000000001</v>
      </c>
      <c r="P13" s="19"/>
      <c r="Q13" s="15"/>
    </row>
    <row r="14" spans="1:30" ht="25.5" customHeight="1" x14ac:dyDescent="0.2">
      <c r="A14" s="37"/>
      <c r="D14" s="17" t="s">
        <v>19</v>
      </c>
      <c r="E14" s="21">
        <v>4.4000000000000004</v>
      </c>
      <c r="F14" s="13"/>
      <c r="G14" s="21">
        <v>0.5</v>
      </c>
      <c r="H14" s="13"/>
      <c r="I14" s="21">
        <v>0.7</v>
      </c>
      <c r="J14" s="18"/>
      <c r="K14" s="21">
        <v>0.6</v>
      </c>
      <c r="L14" s="18"/>
      <c r="M14" s="21">
        <v>0.9</v>
      </c>
      <c r="N14" s="18"/>
      <c r="O14" s="21">
        <v>1.7</v>
      </c>
      <c r="P14" s="19"/>
      <c r="Q14" s="15"/>
    </row>
    <row r="15" spans="1:30" ht="25.5" customHeight="1" x14ac:dyDescent="0.2">
      <c r="A15" s="37"/>
      <c r="D15" s="17" t="s">
        <v>20</v>
      </c>
      <c r="E15" s="21">
        <v>12.3</v>
      </c>
      <c r="F15" s="13"/>
      <c r="G15" s="21">
        <v>1.4</v>
      </c>
      <c r="H15" s="13"/>
      <c r="I15" s="21">
        <v>2</v>
      </c>
      <c r="J15" s="18"/>
      <c r="K15" s="21">
        <v>1.2</v>
      </c>
      <c r="L15" s="18"/>
      <c r="M15" s="21">
        <v>3</v>
      </c>
      <c r="N15" s="18"/>
      <c r="O15" s="21">
        <v>4.7</v>
      </c>
      <c r="P15" s="19"/>
      <c r="Q15" s="15"/>
    </row>
    <row r="16" spans="1:30" s="8" customFormat="1" ht="25.5" customHeight="1" x14ac:dyDescent="0.2">
      <c r="A16" s="37"/>
      <c r="B16" s="22"/>
      <c r="C16" s="23" t="s">
        <v>21</v>
      </c>
      <c r="D16" s="24"/>
      <c r="E16" s="25">
        <v>8</v>
      </c>
      <c r="F16" s="25"/>
      <c r="G16" s="25">
        <v>8</v>
      </c>
      <c r="H16" s="25"/>
      <c r="I16" s="25">
        <v>8</v>
      </c>
      <c r="J16" s="25"/>
      <c r="K16" s="25">
        <v>8</v>
      </c>
      <c r="L16" s="25"/>
      <c r="M16" s="25">
        <v>8</v>
      </c>
      <c r="N16" s="25"/>
      <c r="O16" s="25">
        <v>8</v>
      </c>
      <c r="P16" s="26"/>
    </row>
    <row r="17" spans="1:16" ht="18" customHeight="1" x14ac:dyDescent="0.2">
      <c r="A17" s="37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6" ht="14.1" customHeight="1" x14ac:dyDescent="0.2">
      <c r="A18" s="30"/>
      <c r="B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 customHeight="1" x14ac:dyDescent="0.2">
      <c r="A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 customHeight="1" x14ac:dyDescent="0.2"/>
  </sheetData>
  <mergeCells count="11">
    <mergeCell ref="A11:A17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B16 E6:P16">
    <cfRule type="expression" dxfId="5" priority="2">
      <formula>MOD(ROW(),2)=1</formula>
    </cfRule>
  </conditionalFormatting>
  <conditionalFormatting sqref="C16 C6:D15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EB5F-5F11-418B-8A39-63EC2DA27729}">
  <sheetPr syncVertical="1" syncRef="A1" transitionEvaluation="1" codeName="Sheet138"/>
  <dimension ref="A1:AD20"/>
  <sheetViews>
    <sheetView showGridLines="0" zoomScaleNormal="100" workbookViewId="0">
      <selection sqref="A1:A7"/>
    </sheetView>
  </sheetViews>
  <sheetFormatPr defaultColWidth="17.5" defaultRowHeight="10.199999999999999" x14ac:dyDescent="0.2"/>
  <cols>
    <col min="1" max="1" width="11" style="3" customWidth="1"/>
    <col min="2" max="2" width="3" style="7" customWidth="1"/>
    <col min="3" max="3" width="3.5" style="6" customWidth="1"/>
    <col min="4" max="4" width="30.83203125" style="6" customWidth="1"/>
    <col min="5" max="5" width="15.1640625" style="6" customWidth="1"/>
    <col min="6" max="6" width="9.83203125" style="6" customWidth="1"/>
    <col min="7" max="7" width="14.83203125" style="6" customWidth="1"/>
    <col min="8" max="8" width="10.1640625" style="6" customWidth="1"/>
    <col min="9" max="9" width="14.83203125" style="6" customWidth="1"/>
    <col min="10" max="10" width="10.1640625" style="6" customWidth="1"/>
    <col min="11" max="11" width="14.83203125" style="6" customWidth="1"/>
    <col min="12" max="12" width="10.1640625" style="6" customWidth="1"/>
    <col min="13" max="13" width="14.83203125" style="6" customWidth="1"/>
    <col min="14" max="14" width="10.1640625" style="6" customWidth="1"/>
    <col min="15" max="15" width="15.1640625" style="6" customWidth="1"/>
    <col min="16" max="16" width="9.83203125" style="6" customWidth="1"/>
    <col min="17" max="17" width="17.5" style="6" customWidth="1"/>
    <col min="18" max="21" width="5" style="6" customWidth="1"/>
    <col min="22" max="16384" width="17.5" style="6"/>
  </cols>
  <sheetData>
    <row r="1" spans="1:30" s="1" customFormat="1" ht="18" customHeight="1" x14ac:dyDescent="0.25">
      <c r="A1" s="45" t="s">
        <v>23</v>
      </c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30" customHeight="1" x14ac:dyDescent="0.25">
      <c r="A2" s="45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" customHeight="1" x14ac:dyDescent="0.25">
      <c r="A3" s="45"/>
      <c r="B3" s="40" t="s">
        <v>25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2">
      <c r="A4" s="4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3</v>
      </c>
    </row>
    <row r="5" spans="1:30" ht="52.5" customHeight="1" x14ac:dyDescent="0.2">
      <c r="A5" s="45"/>
      <c r="B5" s="41" t="s">
        <v>4</v>
      </c>
      <c r="C5" s="42"/>
      <c r="D5" s="42"/>
      <c r="E5" s="43" t="s">
        <v>5</v>
      </c>
      <c r="F5" s="43"/>
      <c r="G5" s="42" t="s">
        <v>6</v>
      </c>
      <c r="H5" s="42"/>
      <c r="I5" s="43" t="s">
        <v>7</v>
      </c>
      <c r="J5" s="43"/>
      <c r="K5" s="42" t="s">
        <v>8</v>
      </c>
      <c r="L5" s="42"/>
      <c r="M5" s="42" t="s">
        <v>9</v>
      </c>
      <c r="N5" s="42"/>
      <c r="O5" s="43" t="s">
        <v>10</v>
      </c>
      <c r="P5" s="44"/>
      <c r="Q5" s="7"/>
    </row>
    <row r="6" spans="1:30" s="8" customFormat="1" ht="25.5" customHeight="1" x14ac:dyDescent="0.2">
      <c r="A6" s="45"/>
      <c r="B6" s="9"/>
      <c r="C6" s="10" t="s">
        <v>5</v>
      </c>
      <c r="D6" s="11"/>
      <c r="E6" s="12">
        <v>55.3</v>
      </c>
      <c r="F6" s="13"/>
      <c r="G6" s="13">
        <v>8</v>
      </c>
      <c r="H6" s="13"/>
      <c r="I6" s="13">
        <v>8.9</v>
      </c>
      <c r="J6" s="13"/>
      <c r="K6" s="13">
        <v>6.2</v>
      </c>
      <c r="L6" s="13"/>
      <c r="M6" s="13">
        <v>9.5</v>
      </c>
      <c r="N6" s="13"/>
      <c r="O6" s="13">
        <v>22.6</v>
      </c>
      <c r="P6" s="14"/>
      <c r="Q6" s="15"/>
      <c r="S6" s="15"/>
      <c r="T6" s="15"/>
      <c r="U6" s="15"/>
      <c r="V6" s="15"/>
    </row>
    <row r="7" spans="1:30" ht="25.5" customHeight="1" x14ac:dyDescent="0.2">
      <c r="A7" s="45"/>
      <c r="D7" s="17" t="s">
        <v>11</v>
      </c>
      <c r="E7" s="18">
        <v>17.100000000000001</v>
      </c>
      <c r="F7" s="13"/>
      <c r="G7" s="18">
        <v>2.6</v>
      </c>
      <c r="H7" s="13"/>
      <c r="I7" s="18">
        <v>2.6</v>
      </c>
      <c r="J7" s="18"/>
      <c r="K7" s="18">
        <v>2.1</v>
      </c>
      <c r="L7" s="18"/>
      <c r="M7" s="18">
        <v>3.6</v>
      </c>
      <c r="N7" s="18"/>
      <c r="O7" s="18">
        <v>6.3</v>
      </c>
      <c r="P7" s="19"/>
      <c r="Q7" s="15"/>
    </row>
    <row r="8" spans="1:30" ht="25.5" customHeight="1" x14ac:dyDescent="0.2">
      <c r="A8" s="33"/>
      <c r="D8" s="17" t="s">
        <v>12</v>
      </c>
      <c r="E8" s="18">
        <v>10.5</v>
      </c>
      <c r="F8" s="13"/>
      <c r="G8" s="18">
        <v>1.3</v>
      </c>
      <c r="H8" s="13"/>
      <c r="I8" s="18">
        <v>2.1</v>
      </c>
      <c r="J8" s="18"/>
      <c r="K8" s="18">
        <v>1.5</v>
      </c>
      <c r="L8" s="18"/>
      <c r="M8" s="18">
        <v>1</v>
      </c>
      <c r="N8" s="18"/>
      <c r="O8" s="18">
        <v>4.5999999999999996</v>
      </c>
      <c r="P8" s="19"/>
      <c r="Q8" s="15"/>
      <c r="S8" s="20"/>
      <c r="T8" s="20"/>
      <c r="U8" s="20"/>
      <c r="V8" s="20"/>
    </row>
    <row r="9" spans="1:30" ht="25.5" customHeight="1" x14ac:dyDescent="0.2">
      <c r="D9" s="17" t="s">
        <v>13</v>
      </c>
      <c r="E9" s="18">
        <v>5.7</v>
      </c>
      <c r="F9" s="13"/>
      <c r="G9" s="18">
        <v>0.8</v>
      </c>
      <c r="H9" s="13"/>
      <c r="I9" s="18">
        <v>0.8</v>
      </c>
      <c r="J9" s="18"/>
      <c r="K9" s="18">
        <v>0.6</v>
      </c>
      <c r="L9" s="18"/>
      <c r="M9" s="18">
        <v>0.6</v>
      </c>
      <c r="N9" s="18"/>
      <c r="O9" s="18">
        <v>2.9</v>
      </c>
      <c r="P9" s="19"/>
      <c r="Q9" s="15"/>
      <c r="S9" s="20"/>
      <c r="T9" s="20"/>
      <c r="U9" s="20"/>
      <c r="V9" s="20"/>
    </row>
    <row r="10" spans="1:30" ht="25.5" customHeight="1" x14ac:dyDescent="0.2">
      <c r="A10" s="34"/>
      <c r="D10" s="17" t="s">
        <v>14</v>
      </c>
      <c r="E10" s="18">
        <v>2.5</v>
      </c>
      <c r="F10" s="13"/>
      <c r="G10" s="18">
        <v>0.5</v>
      </c>
      <c r="H10" s="13"/>
      <c r="I10" s="18">
        <v>0.3</v>
      </c>
      <c r="J10" s="18"/>
      <c r="K10" s="18">
        <v>0.2</v>
      </c>
      <c r="L10" s="18"/>
      <c r="M10" s="18">
        <v>0.7</v>
      </c>
      <c r="N10" s="18"/>
      <c r="O10" s="18">
        <v>0.8</v>
      </c>
      <c r="P10" s="19"/>
      <c r="Q10" s="15"/>
    </row>
    <row r="11" spans="1:30" ht="25.5" customHeight="1" x14ac:dyDescent="0.2">
      <c r="D11" s="17" t="s">
        <v>16</v>
      </c>
      <c r="E11" s="18">
        <v>6.3</v>
      </c>
      <c r="F11" s="13"/>
      <c r="G11" s="18">
        <v>0.9</v>
      </c>
      <c r="H11" s="13"/>
      <c r="I11" s="18">
        <v>1.2</v>
      </c>
      <c r="J11" s="18"/>
      <c r="K11" s="18">
        <v>0.3</v>
      </c>
      <c r="L11" s="18"/>
      <c r="M11" s="18">
        <v>1.2</v>
      </c>
      <c r="N11" s="18"/>
      <c r="O11" s="18">
        <v>2.8</v>
      </c>
      <c r="P11" s="19"/>
      <c r="Q11" s="15"/>
    </row>
    <row r="12" spans="1:30" ht="25.5" customHeight="1" x14ac:dyDescent="0.2">
      <c r="D12" s="17" t="s">
        <v>17</v>
      </c>
      <c r="E12" s="18">
        <v>1.6</v>
      </c>
      <c r="F12" s="13"/>
      <c r="G12" s="18">
        <v>0.2</v>
      </c>
      <c r="H12" s="13"/>
      <c r="I12" s="18">
        <v>0.5</v>
      </c>
      <c r="J12" s="18"/>
      <c r="K12" s="18">
        <v>0.1</v>
      </c>
      <c r="L12" s="18"/>
      <c r="M12" s="18">
        <v>0.1</v>
      </c>
      <c r="N12" s="18"/>
      <c r="O12" s="18">
        <v>0.7</v>
      </c>
      <c r="P12" s="19"/>
      <c r="Q12" s="15"/>
    </row>
    <row r="13" spans="1:30" ht="25.5" customHeight="1" x14ac:dyDescent="0.2">
      <c r="D13" s="17" t="s">
        <v>18</v>
      </c>
      <c r="E13" s="18">
        <v>1.4</v>
      </c>
      <c r="F13" s="13"/>
      <c r="G13" s="18">
        <v>0.3</v>
      </c>
      <c r="H13" s="13"/>
      <c r="I13" s="18">
        <v>0.1</v>
      </c>
      <c r="J13" s="18"/>
      <c r="K13" s="18">
        <v>0.1</v>
      </c>
      <c r="L13" s="18"/>
      <c r="M13" s="18">
        <v>0.2</v>
      </c>
      <c r="N13" s="18"/>
      <c r="O13" s="18">
        <v>0.7</v>
      </c>
      <c r="P13" s="19"/>
      <c r="Q13" s="15"/>
    </row>
    <row r="14" spans="1:30" ht="25.5" customHeight="1" x14ac:dyDescent="0.2">
      <c r="D14" s="17" t="s">
        <v>19</v>
      </c>
      <c r="E14" s="21">
        <v>2.2000000000000002</v>
      </c>
      <c r="F14" s="13"/>
      <c r="G14" s="21">
        <v>0.3</v>
      </c>
      <c r="H14" s="13"/>
      <c r="I14" s="21">
        <v>0.3</v>
      </c>
      <c r="J14" s="18"/>
      <c r="K14" s="21">
        <v>0.3</v>
      </c>
      <c r="L14" s="18"/>
      <c r="M14" s="21">
        <v>0.5</v>
      </c>
      <c r="N14" s="18"/>
      <c r="O14" s="21">
        <v>0.9</v>
      </c>
      <c r="P14" s="19"/>
      <c r="Q14" s="15"/>
    </row>
    <row r="15" spans="1:30" ht="25.5" customHeight="1" x14ac:dyDescent="0.2">
      <c r="D15" s="17" t="s">
        <v>20</v>
      </c>
      <c r="E15" s="21">
        <v>7.9</v>
      </c>
      <c r="F15" s="13"/>
      <c r="G15" s="21">
        <v>1.2</v>
      </c>
      <c r="H15" s="13"/>
      <c r="I15" s="21">
        <v>1.2</v>
      </c>
      <c r="J15" s="18"/>
      <c r="K15" s="21">
        <v>0.9</v>
      </c>
      <c r="L15" s="18"/>
      <c r="M15" s="21">
        <v>1.7</v>
      </c>
      <c r="N15" s="18"/>
      <c r="O15" s="21">
        <v>3</v>
      </c>
      <c r="P15" s="19"/>
      <c r="Q15" s="15"/>
    </row>
    <row r="16" spans="1:30" s="8" customFormat="1" ht="25.5" customHeight="1" x14ac:dyDescent="0.2">
      <c r="B16" s="22"/>
      <c r="C16" s="23" t="s">
        <v>21</v>
      </c>
      <c r="D16" s="24"/>
      <c r="E16" s="25">
        <v>9</v>
      </c>
      <c r="F16" s="25"/>
      <c r="G16" s="25">
        <v>10</v>
      </c>
      <c r="H16" s="25"/>
      <c r="I16" s="25">
        <v>9</v>
      </c>
      <c r="J16" s="25"/>
      <c r="K16" s="25">
        <v>8</v>
      </c>
      <c r="L16" s="25"/>
      <c r="M16" s="25">
        <v>12</v>
      </c>
      <c r="N16" s="25"/>
      <c r="O16" s="25">
        <v>10</v>
      </c>
      <c r="P16" s="26"/>
    </row>
    <row r="17" spans="1:16" ht="18" customHeight="1" x14ac:dyDescent="0.2"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6" ht="31.5" customHeight="1" x14ac:dyDescent="0.2">
      <c r="A18" s="30"/>
      <c r="B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7.25" customHeight="1" x14ac:dyDescent="0.2">
      <c r="A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 customHeight="1" x14ac:dyDescent="0.2"/>
  </sheetData>
  <mergeCells count="11">
    <mergeCell ref="O5:P5"/>
    <mergeCell ref="A1:A7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B6:B16 E6:P16">
    <cfRule type="expression" dxfId="3" priority="2">
      <formula>MOD(ROW(),2)=1</formula>
    </cfRule>
  </conditionalFormatting>
  <conditionalFormatting sqref="C16 C6:D15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BDDE-C5BD-42F7-9B8D-7182AE515736}">
  <sheetPr syncVertical="1" syncRef="A1" transitionEvaluation="1" codeName="Sheet139"/>
  <dimension ref="A1:AD20"/>
  <sheetViews>
    <sheetView showGridLines="0" zoomScaleNormal="100" workbookViewId="0"/>
  </sheetViews>
  <sheetFormatPr defaultColWidth="17.5" defaultRowHeight="10.199999999999999" x14ac:dyDescent="0.2"/>
  <cols>
    <col min="1" max="1" width="11" style="3" customWidth="1"/>
    <col min="2" max="2" width="3" style="7" customWidth="1"/>
    <col min="3" max="3" width="3.5" style="6" customWidth="1"/>
    <col min="4" max="4" width="30.83203125" style="6" customWidth="1"/>
    <col min="5" max="5" width="15.1640625" style="6" customWidth="1"/>
    <col min="6" max="6" width="9.83203125" style="6" customWidth="1"/>
    <col min="7" max="7" width="14.83203125" style="6" customWidth="1"/>
    <col min="8" max="8" width="10.1640625" style="6" customWidth="1"/>
    <col min="9" max="9" width="14.83203125" style="6" customWidth="1"/>
    <col min="10" max="10" width="10.1640625" style="6" customWidth="1"/>
    <col min="11" max="11" width="14.83203125" style="6" customWidth="1"/>
    <col min="12" max="12" width="10.1640625" style="6" customWidth="1"/>
    <col min="13" max="13" width="14.83203125" style="6" customWidth="1"/>
    <col min="14" max="14" width="10.1640625" style="6" customWidth="1"/>
    <col min="15" max="15" width="15.1640625" style="6" customWidth="1"/>
    <col min="16" max="16" width="9.83203125" style="6" customWidth="1"/>
    <col min="17" max="17" width="17.5" style="6" customWidth="1"/>
    <col min="18" max="21" width="5" style="6" customWidth="1"/>
    <col min="22" max="16384" width="17.5" style="6"/>
  </cols>
  <sheetData>
    <row r="1" spans="1:30" s="1" customFormat="1" ht="18" customHeight="1" x14ac:dyDescent="0.25"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30" customHeight="1" x14ac:dyDescent="0.25"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8" customHeight="1" x14ac:dyDescent="0.25"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 t="s">
        <v>3</v>
      </c>
    </row>
    <row r="5" spans="1:30" ht="52.5" customHeight="1" x14ac:dyDescent="0.2">
      <c r="B5" s="41" t="s">
        <v>4</v>
      </c>
      <c r="C5" s="42"/>
      <c r="D5" s="42"/>
      <c r="E5" s="43" t="s">
        <v>5</v>
      </c>
      <c r="F5" s="43"/>
      <c r="G5" s="42" t="s">
        <v>6</v>
      </c>
      <c r="H5" s="42"/>
      <c r="I5" s="43" t="s">
        <v>7</v>
      </c>
      <c r="J5" s="43"/>
      <c r="K5" s="42" t="s">
        <v>8</v>
      </c>
      <c r="L5" s="42"/>
      <c r="M5" s="42" t="s">
        <v>9</v>
      </c>
      <c r="N5" s="42"/>
      <c r="O5" s="43" t="s">
        <v>10</v>
      </c>
      <c r="P5" s="44"/>
      <c r="Q5" s="7"/>
    </row>
    <row r="6" spans="1:30" s="8" customFormat="1" ht="25.5" customHeight="1" x14ac:dyDescent="0.2">
      <c r="B6" s="9"/>
      <c r="C6" s="10" t="s">
        <v>5</v>
      </c>
      <c r="D6" s="11"/>
      <c r="E6" s="12">
        <v>56</v>
      </c>
      <c r="F6" s="13"/>
      <c r="G6" s="13">
        <v>5.4</v>
      </c>
      <c r="H6" s="13"/>
      <c r="I6" s="13">
        <v>9.9</v>
      </c>
      <c r="J6" s="13"/>
      <c r="K6" s="13">
        <v>6.1</v>
      </c>
      <c r="L6" s="13"/>
      <c r="M6" s="13">
        <v>11.8</v>
      </c>
      <c r="N6" s="13"/>
      <c r="O6" s="13">
        <v>22.8</v>
      </c>
      <c r="P6" s="14"/>
      <c r="Q6" s="15"/>
      <c r="S6" s="15"/>
      <c r="T6" s="15"/>
      <c r="U6" s="15"/>
      <c r="V6" s="15"/>
    </row>
    <row r="7" spans="1:30" ht="25.5" customHeight="1" x14ac:dyDescent="0.2">
      <c r="A7" s="16"/>
      <c r="D7" s="17" t="s">
        <v>11</v>
      </c>
      <c r="E7" s="18">
        <v>21.7</v>
      </c>
      <c r="F7" s="13"/>
      <c r="G7" s="18">
        <v>2.2000000000000002</v>
      </c>
      <c r="H7" s="13"/>
      <c r="I7" s="18">
        <v>2.8</v>
      </c>
      <c r="J7" s="18"/>
      <c r="K7" s="18">
        <v>2.1</v>
      </c>
      <c r="L7" s="18"/>
      <c r="M7" s="18">
        <v>4.8</v>
      </c>
      <c r="N7" s="18"/>
      <c r="O7" s="18">
        <v>9.8000000000000007</v>
      </c>
      <c r="P7" s="19"/>
      <c r="Q7" s="15"/>
    </row>
    <row r="8" spans="1:30" ht="25.5" customHeight="1" x14ac:dyDescent="0.2">
      <c r="A8" s="16"/>
      <c r="D8" s="17" t="s">
        <v>12</v>
      </c>
      <c r="E8" s="18">
        <v>11.6</v>
      </c>
      <c r="F8" s="13"/>
      <c r="G8" s="18">
        <v>1.1000000000000001</v>
      </c>
      <c r="H8" s="13"/>
      <c r="I8" s="18">
        <v>2.5</v>
      </c>
      <c r="J8" s="18"/>
      <c r="K8" s="18">
        <v>1.5</v>
      </c>
      <c r="L8" s="18"/>
      <c r="M8" s="18">
        <v>2</v>
      </c>
      <c r="N8" s="18"/>
      <c r="O8" s="18">
        <v>4.4000000000000004</v>
      </c>
      <c r="P8" s="19"/>
      <c r="Q8" s="15"/>
      <c r="S8" s="20"/>
      <c r="T8" s="20"/>
      <c r="U8" s="20"/>
      <c r="V8" s="20"/>
    </row>
    <row r="9" spans="1:30" ht="25.5" customHeight="1" x14ac:dyDescent="0.2">
      <c r="A9" s="16"/>
      <c r="D9" s="17" t="s">
        <v>13</v>
      </c>
      <c r="E9" s="18">
        <v>7</v>
      </c>
      <c r="F9" s="13"/>
      <c r="G9" s="18">
        <v>0.7</v>
      </c>
      <c r="H9" s="13"/>
      <c r="I9" s="18">
        <v>1.4</v>
      </c>
      <c r="J9" s="18"/>
      <c r="K9" s="18">
        <v>1</v>
      </c>
      <c r="L9" s="18"/>
      <c r="M9" s="18">
        <v>1.3</v>
      </c>
      <c r="N9" s="18"/>
      <c r="O9" s="18">
        <v>2.6</v>
      </c>
      <c r="P9" s="19"/>
      <c r="Q9" s="15"/>
      <c r="S9" s="20"/>
      <c r="T9" s="20"/>
      <c r="U9" s="20"/>
      <c r="V9" s="20"/>
    </row>
    <row r="10" spans="1:30" ht="25.5" customHeight="1" x14ac:dyDescent="0.2">
      <c r="A10" s="35"/>
      <c r="D10" s="17" t="s">
        <v>14</v>
      </c>
      <c r="E10" s="18">
        <v>2.1</v>
      </c>
      <c r="F10" s="13"/>
      <c r="G10" s="18">
        <v>0.3</v>
      </c>
      <c r="H10" s="13"/>
      <c r="I10" s="18">
        <v>0.3</v>
      </c>
      <c r="J10" s="18"/>
      <c r="K10" s="18">
        <v>0.3</v>
      </c>
      <c r="L10" s="18"/>
      <c r="M10" s="18">
        <v>0.9</v>
      </c>
      <c r="N10" s="18"/>
      <c r="O10" s="18">
        <v>0.4</v>
      </c>
      <c r="P10" s="19"/>
      <c r="Q10" s="15"/>
    </row>
    <row r="11" spans="1:30" ht="25.5" customHeight="1" x14ac:dyDescent="0.2">
      <c r="A11" s="37" t="s">
        <v>27</v>
      </c>
      <c r="D11" s="17" t="s">
        <v>16</v>
      </c>
      <c r="E11" s="18">
        <v>4.8</v>
      </c>
      <c r="F11" s="13"/>
      <c r="G11" s="18">
        <v>0.4</v>
      </c>
      <c r="H11" s="13"/>
      <c r="I11" s="18">
        <v>1</v>
      </c>
      <c r="J11" s="18"/>
      <c r="K11" s="18">
        <v>0.5</v>
      </c>
      <c r="L11" s="18"/>
      <c r="M11" s="18">
        <v>0.8</v>
      </c>
      <c r="N11" s="18"/>
      <c r="O11" s="18">
        <v>2.1</v>
      </c>
      <c r="P11" s="19"/>
      <c r="Q11" s="15"/>
    </row>
    <row r="12" spans="1:30" ht="25.5" customHeight="1" x14ac:dyDescent="0.2">
      <c r="A12" s="37"/>
      <c r="D12" s="17" t="s">
        <v>17</v>
      </c>
      <c r="E12" s="18">
        <v>1.1000000000000001</v>
      </c>
      <c r="F12" s="13"/>
      <c r="G12" s="18">
        <v>0.1</v>
      </c>
      <c r="H12" s="13"/>
      <c r="I12" s="18">
        <v>0.4</v>
      </c>
      <c r="J12" s="18"/>
      <c r="K12" s="18">
        <v>0.1</v>
      </c>
      <c r="L12" s="18"/>
      <c r="M12" s="18">
        <v>0.1</v>
      </c>
      <c r="N12" s="18"/>
      <c r="O12" s="18">
        <v>0.5</v>
      </c>
      <c r="P12" s="19"/>
      <c r="Q12" s="15"/>
    </row>
    <row r="13" spans="1:30" ht="25.5" customHeight="1" x14ac:dyDescent="0.2">
      <c r="A13" s="37"/>
      <c r="D13" s="17" t="s">
        <v>18</v>
      </c>
      <c r="E13" s="18">
        <v>1.1000000000000001</v>
      </c>
      <c r="F13" s="13"/>
      <c r="G13" s="18">
        <v>0.2</v>
      </c>
      <c r="H13" s="13"/>
      <c r="I13" s="18">
        <v>0.3</v>
      </c>
      <c r="J13" s="18"/>
      <c r="K13" s="18" t="s">
        <v>28</v>
      </c>
      <c r="L13" s="18"/>
      <c r="M13" s="18">
        <v>0.2</v>
      </c>
      <c r="N13" s="18"/>
      <c r="O13" s="18">
        <v>0.3</v>
      </c>
      <c r="P13" s="19"/>
      <c r="Q13" s="15"/>
    </row>
    <row r="14" spans="1:30" ht="25.5" customHeight="1" x14ac:dyDescent="0.2">
      <c r="A14" s="37"/>
      <c r="D14" s="17" t="s">
        <v>19</v>
      </c>
      <c r="E14" s="21">
        <v>2.2000000000000002</v>
      </c>
      <c r="F14" s="13"/>
      <c r="G14" s="21">
        <v>0.2</v>
      </c>
      <c r="H14" s="13"/>
      <c r="I14" s="21">
        <v>0.4</v>
      </c>
      <c r="J14" s="18"/>
      <c r="K14" s="21">
        <v>0.3</v>
      </c>
      <c r="L14" s="18"/>
      <c r="M14" s="21">
        <v>0.5</v>
      </c>
      <c r="N14" s="18"/>
      <c r="O14" s="21">
        <v>0.8</v>
      </c>
      <c r="P14" s="19"/>
      <c r="Q14" s="15"/>
    </row>
    <row r="15" spans="1:30" ht="25.5" customHeight="1" x14ac:dyDescent="0.2">
      <c r="A15" s="37"/>
      <c r="D15" s="17" t="s">
        <v>20</v>
      </c>
      <c r="E15" s="21">
        <v>4.4000000000000004</v>
      </c>
      <c r="F15" s="13"/>
      <c r="G15" s="21">
        <v>0.2</v>
      </c>
      <c r="H15" s="13"/>
      <c r="I15" s="21">
        <v>0.8</v>
      </c>
      <c r="J15" s="18"/>
      <c r="K15" s="21">
        <v>0.3</v>
      </c>
      <c r="L15" s="18"/>
      <c r="M15" s="21">
        <v>1.3</v>
      </c>
      <c r="N15" s="18"/>
      <c r="O15" s="21">
        <v>1.8</v>
      </c>
      <c r="P15" s="19"/>
      <c r="Q15" s="15"/>
    </row>
    <row r="16" spans="1:30" s="8" customFormat="1" ht="25.5" customHeight="1" x14ac:dyDescent="0.2">
      <c r="A16" s="37"/>
      <c r="B16" s="22"/>
      <c r="C16" s="23" t="s">
        <v>21</v>
      </c>
      <c r="D16" s="24"/>
      <c r="E16" s="25">
        <v>8</v>
      </c>
      <c r="F16" s="25"/>
      <c r="G16" s="25">
        <v>7</v>
      </c>
      <c r="H16" s="25"/>
      <c r="I16" s="25">
        <v>8</v>
      </c>
      <c r="J16" s="25"/>
      <c r="K16" s="25">
        <v>8</v>
      </c>
      <c r="L16" s="25"/>
      <c r="M16" s="25">
        <v>8</v>
      </c>
      <c r="N16" s="25"/>
      <c r="O16" s="25">
        <v>6</v>
      </c>
      <c r="P16" s="26"/>
    </row>
    <row r="17" spans="1:16" ht="18.600000000000001" customHeight="1" x14ac:dyDescent="0.2">
      <c r="A17" s="36"/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 t="s">
        <v>22</v>
      </c>
    </row>
    <row r="18" spans="1:16" ht="31.5" customHeight="1" x14ac:dyDescent="0.2">
      <c r="A18" s="30"/>
      <c r="B18" s="3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5" customHeight="1" x14ac:dyDescent="0.2">
      <c r="A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 customHeight="1" x14ac:dyDescent="0.2"/>
  </sheetData>
  <mergeCells count="11">
    <mergeCell ref="A11:A16"/>
    <mergeCell ref="B1:P1"/>
    <mergeCell ref="B2:P2"/>
    <mergeCell ref="B3:P3"/>
    <mergeCell ref="B5:D5"/>
    <mergeCell ref="E5:F5"/>
    <mergeCell ref="G5:H5"/>
    <mergeCell ref="I5:J5"/>
    <mergeCell ref="K5:L5"/>
    <mergeCell ref="M5:N5"/>
    <mergeCell ref="O5:P5"/>
  </mergeCells>
  <conditionalFormatting sqref="B6:B16 E6:P16">
    <cfRule type="expression" dxfId="1" priority="2">
      <formula>MOD(ROW(),2)=1</formula>
    </cfRule>
  </conditionalFormatting>
  <conditionalFormatting sqref="C16 C6:D15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4XQ4D5TRQRHF-1623496119-1706</_dlc_DocId>
    <_dlc_DocIdUrl xmlns="e5775c44-5034-46ee-b1b0-8650967f43ea">
      <Url>http://stats.mom.gov.sg/_layouts/15/DocIdRedir.aspx?ID=4XQ4D5TRQRHF-1623496119-1706</Url>
      <Description>4XQ4D5TRQRHF-1623496119-1706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691D71F-9EC3-4AF7-A98D-7DAEC08FB994}"/>
</file>

<file path=customXml/itemProps2.xml><?xml version="1.0" encoding="utf-8"?>
<ds:datastoreItem xmlns:ds="http://schemas.openxmlformats.org/officeDocument/2006/customXml" ds:itemID="{6D29A0D7-243F-4E69-B837-9E14D69FD95A}"/>
</file>

<file path=customXml/itemProps3.xml><?xml version="1.0" encoding="utf-8"?>
<ds:datastoreItem xmlns:ds="http://schemas.openxmlformats.org/officeDocument/2006/customXml" ds:itemID="{A1A814EF-9436-4C79-900D-8FBCE55BE751}"/>
</file>

<file path=customXml/itemProps4.xml><?xml version="1.0" encoding="utf-8"?>
<ds:datastoreItem xmlns:ds="http://schemas.openxmlformats.org/officeDocument/2006/customXml" ds:itemID="{4C76DA21-8110-472F-AD34-418D29299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T105_T</vt:lpstr>
      <vt:lpstr>T105_M</vt:lpstr>
      <vt:lpstr>T105_F</vt:lpstr>
      <vt:lpstr>T105_F!Print_Area_MI</vt:lpstr>
      <vt:lpstr>T105_M!Print_Area_MI</vt:lpstr>
      <vt:lpstr>T105_T!Print_Area_MI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2022-01-26T07:21:18Z</dcterms:created>
  <dcterms:modified xsi:type="dcterms:W3CDTF">2022-01-26T07:21:25Z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2022-01-26T07:21:21Z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88fc8d3a-69b9-4b34-8e91-31c42a5fac03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708ae5da-f9b9-4888-ab6d-1bf9766a2875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170600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