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9A4274A4-11E3-4220-B114-64B17105EE71}" xr6:coauthVersionLast="46" xr6:coauthVersionMax="46" xr10:uidLastSave="{00000000-0000-0000-0000-000000000000}"/>
  <bookViews>
    <workbookView xWindow="-28920" yWindow="-120" windowWidth="29040" windowHeight="15840" xr2:uid="{94857212-7C27-4D9C-8E35-CBB14FFAB584}"/>
  </bookViews>
  <sheets>
    <sheet name="T47" sheetId="1" r:id="rId1"/>
  </sheets>
  <definedNames>
    <definedName name="_Regression_Int" localSheetId="0" hidden="1">1</definedName>
    <definedName name="a">#REF!</definedName>
    <definedName name="b">#REF!</definedName>
    <definedName name="Economically_Inactive">#REF!</definedName>
    <definedName name="Employed">#REF!</definedName>
    <definedName name="Print_Area_MI" localSheetId="0">'T47'!$B$2:$AE$24</definedName>
    <definedName name="Print_Area_MI">#REF!</definedName>
    <definedName name="T6b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<sst xmlns="http://schemas.openxmlformats.org/spreadsheetml/2006/main" count="57" uniqueCount="54">
  <si>
    <t>| T82 | Labour Force in Singapore 2021</t>
  </si>
  <si>
    <t>TABLE  47</t>
  </si>
  <si>
    <r>
      <t>EMPLOYED  RESIDENTS  AGED  FIFTEEN  YEARS  AND  OVER  IN  PRODUCTION  &amp;  TRANSPORT  OPERATORS,
CLEANERS  &amp;  LABOURERS  AND  RELATED  OCCUPATIONS</t>
    </r>
    <r>
      <rPr>
        <b/>
        <vertAlign val="superscript"/>
        <sz val="10"/>
        <rFont val="Frutiger LT Std 45 Light"/>
        <family val="2"/>
      </rPr>
      <t>1</t>
    </r>
    <r>
      <rPr>
        <b/>
        <sz val="10"/>
        <rFont val="Frutiger LT Std 45 Light"/>
        <family val="2"/>
      </rPr>
      <t xml:space="preserve">  BY  INDUSTRY  AND  AGE,  JUNE  2021</t>
    </r>
  </si>
  <si>
    <t>Thousands</t>
  </si>
  <si>
    <r>
      <t xml:space="preserve">Industry
</t>
    </r>
    <r>
      <rPr>
        <sz val="7"/>
        <color theme="0"/>
        <rFont val="Frutiger LT Std 45 Light"/>
        <family val="2"/>
      </rPr>
      <t>( SSIC 2020 )</t>
    </r>
  </si>
  <si>
    <t>Total</t>
  </si>
  <si>
    <t>15  -  19</t>
  </si>
  <si>
    <t>20  -  24</t>
  </si>
  <si>
    <t>25  -  29</t>
  </si>
  <si>
    <t>30  -  34</t>
  </si>
  <si>
    <t>35  -  39</t>
  </si>
  <si>
    <t>40  -  44</t>
  </si>
  <si>
    <t>45  -  49</t>
  </si>
  <si>
    <t>50  -  54</t>
  </si>
  <si>
    <t>55  -  59</t>
  </si>
  <si>
    <t>60  -  64</t>
  </si>
  <si>
    <t>65  -  69</t>
  </si>
  <si>
    <t>70  &amp;
Over</t>
  </si>
  <si>
    <t>C</t>
  </si>
  <si>
    <t>Manufacturing</t>
  </si>
  <si>
    <t>F</t>
  </si>
  <si>
    <t>Construction</t>
  </si>
  <si>
    <t>-</t>
  </si>
  <si>
    <t>G - U</t>
  </si>
  <si>
    <t>Services</t>
  </si>
  <si>
    <t>G</t>
  </si>
  <si>
    <t>Wholesale  &amp;  Retail  Trade</t>
  </si>
  <si>
    <t>H</t>
  </si>
  <si>
    <t>Transportation  &amp;  Storage</t>
  </si>
  <si>
    <t>I</t>
  </si>
  <si>
    <t>Accommodation  &amp;  Food  Services</t>
  </si>
  <si>
    <t>J</t>
  </si>
  <si>
    <t>Information  &amp;  Communications</t>
  </si>
  <si>
    <t>K</t>
  </si>
  <si>
    <t>Financial  &amp;  Insurance  Services</t>
  </si>
  <si>
    <t>L</t>
  </si>
  <si>
    <t>Real  Estate  Services</t>
  </si>
  <si>
    <t>M</t>
  </si>
  <si>
    <t>Professional  Services</t>
  </si>
  <si>
    <t>N</t>
  </si>
  <si>
    <t>Administrative  &amp;  Support  Services</t>
  </si>
  <si>
    <t>O,  P</t>
  </si>
  <si>
    <t>Public  Administration  &amp;  Education</t>
  </si>
  <si>
    <t>Q</t>
  </si>
  <si>
    <t>Health  &amp;  Social  Services</t>
  </si>
  <si>
    <t>R</t>
  </si>
  <si>
    <t>Arts,  Entertainment  &amp;  Recreation</t>
  </si>
  <si>
    <t>S - U</t>
  </si>
  <si>
    <t>Other  Community,  Social  &amp;
Personal  Services</t>
  </si>
  <si>
    <r>
      <t xml:space="preserve">A,  B,  D,  E  Others </t>
    </r>
    <r>
      <rPr>
        <b/>
        <vertAlign val="superscript"/>
        <sz val="8"/>
        <rFont val="Frutiger LT Std 45 Light"/>
        <family val="2"/>
      </rPr>
      <t>2</t>
    </r>
  </si>
  <si>
    <t>Source:  Comprehensive Labour Force Survey, Manpower Research &amp; Statistics Department, MOM</t>
  </si>
  <si>
    <t>Notes :</t>
  </si>
  <si>
    <t>1) 'Production &amp; Transport Operators, Cleaners &amp; Labourers and Related Occupations' includes Agricultural &amp; Fishery Workers and Workers Not Elsewhere Classified.</t>
  </si>
  <si>
    <t>2) 'Others' includes Agriculture, Fishing, Quarrying, Utilities and Sewerage &amp; Waste Management.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</si>
</sst>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.0;[Red]#,##0.0"/>
    <numFmt numFmtId="166" formatCode="_(* #,##0.00_);_(* \(#,##0.00\);_(* &quot;-&quot;??_);_(@_)"/>
    <numFmt numFmtId="167" formatCode="0.0"/>
  </numFmts>
  <fonts count="16" x14ac:knownFonts="1">
    <font>
      <sz val="7"/>
      <name val="Helv"/>
    </font>
    <font>
      <sz val="11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10"/>
      <name val="Frutiger LT Std 45 Light"/>
      <family val="2"/>
    </font>
    <font>
      <b/>
      <vertAlign val="superscript"/>
      <sz val="10"/>
      <name val="Frutiger LT Std 45 Light"/>
      <family val="2"/>
    </font>
    <font>
      <sz val="12"/>
      <name val="Helv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b/>
      <sz val="8"/>
      <name val="Frutiger LT Std 45 Light"/>
      <family val="2"/>
    </font>
    <font>
      <sz val="10"/>
      <name val="Arial"/>
      <family val="2"/>
    </font>
    <font>
      <sz val="9"/>
      <name val="Helv"/>
    </font>
    <font>
      <b/>
      <vertAlign val="superscript"/>
      <sz val="8"/>
      <name val="Frutiger LT Std 45 Light"/>
      <family val="2"/>
    </font>
    <font>
      <b/>
      <sz val="7"/>
      <name val="Frutiger LT Std 45 Light"/>
      <family val="2"/>
    </font>
    <font>
      <sz val="7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164" fontId="0" fillId="0" borderId="0"/>
    <xf numFmtId="164" fontId="1" fillId="0" borderId="0"/>
    <xf numFmtId="164" fontId="1" fillId="0" borderId="0"/>
    <xf numFmtId="164" fontId="6" fillId="0" borderId="0"/>
    <xf numFmtId="164" fontId="6" fillId="0" borderId="0"/>
    <xf numFmtId="164" fontId="6" fillId="0" borderId="0"/>
    <xf numFmtId="166" fontId="11" fillId="0" borderId="0" applyFont="0" applyFill="0" applyBorder="0" applyAlignment="0" applyProtection="0"/>
    <xf numFmtId="164" fontId="12" fillId="0" borderId="0"/>
    <xf numFmtId="164" fontId="1" fillId="0" borderId="0"/>
    <xf numFmtId="164" fontId="6" fillId="0" borderId="0"/>
    <xf numFmtId="164" fontId="12" fillId="0" borderId="0"/>
  </cellStyleXfs>
  <cellXfs count="53">
    <xf numFmtId="164" fontId="0" fillId="0" borderId="0" xfId="0"/>
    <xf numFmtId="164" fontId="4" fillId="0" borderId="0" xfId="2" applyFont="1"/>
    <xf numFmtId="164" fontId="4" fillId="0" borderId="0" xfId="0" applyFont="1"/>
    <xf numFmtId="164" fontId="4" fillId="0" borderId="0" xfId="2" applyFont="1" applyAlignment="1">
      <alignment horizontal="centerContinuous"/>
    </xf>
    <xf numFmtId="164" fontId="4" fillId="0" borderId="0" xfId="2" applyFont="1" applyAlignment="1">
      <alignment horizontal="left"/>
    </xf>
    <xf numFmtId="49" fontId="7" fillId="0" borderId="0" xfId="3" applyNumberFormat="1" applyFont="1" applyAlignment="1">
      <alignment horizontal="right"/>
    </xf>
    <xf numFmtId="164" fontId="7" fillId="0" borderId="0" xfId="0" applyFont="1"/>
    <xf numFmtId="164" fontId="7" fillId="0" borderId="0" xfId="2" applyFont="1"/>
    <xf numFmtId="49" fontId="10" fillId="0" borderId="0" xfId="2" applyNumberFormat="1" applyFont="1"/>
    <xf numFmtId="49" fontId="10" fillId="0" borderId="0" xfId="2" applyNumberFormat="1" applyFont="1" applyAlignment="1">
      <alignment horizontal="left" vertical="center"/>
    </xf>
    <xf numFmtId="49" fontId="10" fillId="0" borderId="0" xfId="2" applyNumberFormat="1" applyFont="1" applyAlignment="1">
      <alignment horizontal="left"/>
    </xf>
    <xf numFmtId="165" fontId="10" fillId="0" borderId="0" xfId="4" applyNumberFormat="1" applyFont="1" applyAlignment="1" applyProtection="1">
      <alignment horizontal="right" vertical="center"/>
      <protection locked="0"/>
    </xf>
    <xf numFmtId="165" fontId="10" fillId="0" borderId="0" xfId="5" applyNumberFormat="1" applyFont="1" applyAlignment="1" applyProtection="1">
      <alignment horizontal="right" vertical="center"/>
      <protection locked="0"/>
    </xf>
    <xf numFmtId="165" fontId="10" fillId="0" borderId="0" xfId="6" applyNumberFormat="1" applyFont="1" applyAlignment="1">
      <alignment horizontal="right" vertical="center"/>
    </xf>
    <xf numFmtId="164" fontId="10" fillId="0" borderId="0" xfId="0" applyFont="1"/>
    <xf numFmtId="164" fontId="10" fillId="0" borderId="0" xfId="2" applyFont="1"/>
    <xf numFmtId="49" fontId="7" fillId="0" borderId="0" xfId="7" applyNumberFormat="1" applyFont="1" applyAlignment="1">
      <alignment horizontal="left"/>
    </xf>
    <xf numFmtId="49" fontId="10" fillId="0" borderId="0" xfId="8" applyNumberFormat="1" applyFont="1" applyAlignment="1" applyProtection="1">
      <alignment horizontal="left" vertical="center" indent="1"/>
      <protection locked="0"/>
    </xf>
    <xf numFmtId="49" fontId="10" fillId="0" borderId="0" xfId="8" applyNumberFormat="1" applyFont="1" applyAlignment="1" applyProtection="1">
      <alignment horizontal="left" vertical="center"/>
      <protection locked="0"/>
    </xf>
    <xf numFmtId="49" fontId="7" fillId="0" borderId="0" xfId="2" applyNumberFormat="1" applyFont="1" applyAlignment="1">
      <alignment horizontal="left"/>
    </xf>
    <xf numFmtId="165" fontId="7" fillId="0" borderId="0" xfId="6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/>
    </xf>
    <xf numFmtId="49" fontId="7" fillId="0" borderId="0" xfId="8" applyNumberFormat="1" applyFont="1" applyAlignment="1" applyProtection="1">
      <alignment horizontal="left" vertical="center"/>
      <protection locked="0"/>
    </xf>
    <xf numFmtId="49" fontId="7" fillId="0" borderId="0" xfId="0" applyNumberFormat="1" applyFont="1" applyAlignment="1">
      <alignment horizontal="left" vertical="center"/>
    </xf>
    <xf numFmtId="49" fontId="7" fillId="0" borderId="0" xfId="9" applyNumberFormat="1" applyFont="1" applyAlignment="1">
      <alignment horizontal="left" vertical="center"/>
    </xf>
    <xf numFmtId="164" fontId="7" fillId="0" borderId="0" xfId="0" applyFont="1" applyAlignment="1">
      <alignment textRotation="180"/>
    </xf>
    <xf numFmtId="164" fontId="10" fillId="0" borderId="0" xfId="2" applyFont="1" applyAlignment="1">
      <alignment vertical="center"/>
    </xf>
    <xf numFmtId="49" fontId="7" fillId="0" borderId="0" xfId="0" applyNumberFormat="1" applyFont="1" applyAlignment="1">
      <alignment horizontal="left" vertical="center" wrapText="1"/>
    </xf>
    <xf numFmtId="164" fontId="10" fillId="0" borderId="0" xfId="2" applyFont="1" applyAlignment="1">
      <alignment vertical="top"/>
    </xf>
    <xf numFmtId="49" fontId="7" fillId="0" borderId="4" xfId="7" applyNumberFormat="1" applyFont="1" applyBorder="1" applyAlignment="1">
      <alignment horizontal="left"/>
    </xf>
    <xf numFmtId="49" fontId="10" fillId="0" borderId="4" xfId="8" applyNumberFormat="1" applyFont="1" applyBorder="1" applyAlignment="1" applyProtection="1">
      <alignment horizontal="left" vertical="center" indent="1"/>
      <protection locked="0"/>
    </xf>
    <xf numFmtId="164" fontId="14" fillId="0" borderId="4" xfId="0" applyFont="1" applyBorder="1"/>
    <xf numFmtId="165" fontId="10" fillId="0" borderId="4" xfId="6" applyNumberFormat="1" applyFont="1" applyBorder="1" applyAlignment="1">
      <alignment horizontal="right" vertical="center"/>
    </xf>
    <xf numFmtId="49" fontId="7" fillId="0" borderId="0" xfId="2" applyNumberFormat="1" applyFont="1"/>
    <xf numFmtId="164" fontId="7" fillId="0" borderId="5" xfId="2" applyFont="1" applyBorder="1" applyAlignment="1">
      <alignment horizontal="left"/>
    </xf>
    <xf numFmtId="164" fontId="15" fillId="0" borderId="5" xfId="0" applyFont="1" applyBorder="1" applyAlignment="1">
      <alignment horizontal="left"/>
    </xf>
    <xf numFmtId="164" fontId="15" fillId="0" borderId="5" xfId="0" applyFont="1" applyBorder="1"/>
    <xf numFmtId="167" fontId="15" fillId="0" borderId="0" xfId="0" applyNumberFormat="1" applyFont="1" applyAlignment="1">
      <alignment horizontal="right" vertical="top"/>
    </xf>
    <xf numFmtId="164" fontId="15" fillId="0" borderId="0" xfId="2" applyFont="1"/>
    <xf numFmtId="164" fontId="15" fillId="0" borderId="0" xfId="0" applyFont="1"/>
    <xf numFmtId="164" fontId="15" fillId="0" borderId="0" xfId="0" applyFont="1" applyAlignment="1">
      <alignment horizontal="left"/>
    </xf>
    <xf numFmtId="37" fontId="15" fillId="0" borderId="0" xfId="2" applyNumberFormat="1" applyFont="1"/>
    <xf numFmtId="164" fontId="15" fillId="0" borderId="0" xfId="3" applyFont="1" applyAlignment="1">
      <alignment vertical="top"/>
    </xf>
    <xf numFmtId="164" fontId="15" fillId="0" borderId="0" xfId="7" applyFont="1" applyAlignment="1">
      <alignment vertical="top"/>
    </xf>
    <xf numFmtId="49" fontId="7" fillId="0" borderId="0" xfId="10" applyNumberFormat="1" applyFont="1"/>
    <xf numFmtId="164" fontId="7" fillId="0" borderId="0" xfId="2" applyFont="1" applyAlignment="1">
      <alignment horizontal="left"/>
    </xf>
    <xf numFmtId="49" fontId="8" fillId="2" borderId="2" xfId="2" applyNumberFormat="1" applyFont="1" applyFill="1" applyBorder="1" applyAlignment="1">
      <alignment horizontal="center" vertical="center" wrapText="1"/>
    </xf>
    <xf numFmtId="49" fontId="2" fillId="0" borderId="0" xfId="1" applyNumberFormat="1" applyFont="1" applyAlignment="1">
      <alignment horizontal="left" vertical="top" textRotation="180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49" fontId="8" fillId="2" borderId="2" xfId="2" applyNumberFormat="1" applyFont="1" applyFill="1" applyBorder="1" applyAlignment="1">
      <alignment horizontal="center" vertical="center"/>
    </xf>
    <xf numFmtId="49" fontId="8" fillId="2" borderId="3" xfId="2" applyNumberFormat="1" applyFont="1" applyFill="1" applyBorder="1" applyAlignment="1">
      <alignment horizontal="center" vertical="center" wrapText="1"/>
    </xf>
  </cellXfs>
  <cellStyles count="11">
    <cellStyle name="Comma 2" xfId="6" xr:uid="{BC79BA5F-BC1C-41AC-B8B3-3656B795C4CD}"/>
    <cellStyle name="Normal" xfId="0" builtinId="0"/>
    <cellStyle name="Normal_T10 (3)" xfId="3" xr:uid="{BF1D1CCC-6D6B-4AC0-93DC-05BDFA38561D}"/>
    <cellStyle name="Normal_T12 (2)" xfId="8" xr:uid="{662D4170-92EF-4FFE-9EF3-AFFE75662B60}"/>
    <cellStyle name="Normal_T13 (2)" xfId="1" xr:uid="{794E7C36-989B-4A50-9152-FA3EB092D159}"/>
    <cellStyle name="Normal_T2" xfId="7" xr:uid="{FF918B4A-B2FA-49AD-A789-B21E1FF298ED}"/>
    <cellStyle name="Normal_T24 (2)" xfId="9" xr:uid="{3ECBD3D6-80CF-420D-8615-8BDA4590FD4C}"/>
    <cellStyle name="Normal_T3 (2)" xfId="10" xr:uid="{3D8A8A24-09E2-492F-8385-4376225CDF4A}"/>
    <cellStyle name="Normal_T4 (2)_1" xfId="4" xr:uid="{02023919-F4CF-4ECF-B388-2E84929B11C3}"/>
    <cellStyle name="Normal_T8 (2)" xfId="5" xr:uid="{00BB2913-7296-46A8-B526-E5E1132363FD}"/>
    <cellStyle name="Normal_T9 (2)" xfId="2" xr:uid="{3EE5467F-C93A-4CC8-95A9-BE60C547A506}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68341-4274-488F-A6FC-73D6EB6510C0}">
  <sheetPr syncVertical="1" syncRef="A1" transitionEvaluation="1"/>
  <dimension ref="A1:AF28"/>
  <sheetViews>
    <sheetView showGridLines="0" tabSelected="1" zoomScaleNormal="100" workbookViewId="0">
      <selection sqref="A1:A12"/>
    </sheetView>
  </sheetViews>
  <sheetFormatPr defaultColWidth="10" defaultRowHeight="10.199999999999999" x14ac:dyDescent="0.2"/>
  <cols>
    <col min="1" max="1" width="11" style="33" customWidth="1"/>
    <col min="2" max="2" width="1.83203125" style="7" customWidth="1"/>
    <col min="3" max="3" width="8.83203125" style="7" customWidth="1"/>
    <col min="4" max="4" width="7.83203125" style="7" customWidth="1"/>
    <col min="5" max="5" width="38.1640625" style="7" customWidth="1"/>
    <col min="6" max="6" width="8.1640625" style="45" customWidth="1"/>
    <col min="7" max="7" width="1.5" style="7" customWidth="1"/>
    <col min="8" max="8" width="7.5" style="7" customWidth="1"/>
    <col min="9" max="9" width="2.5" style="7" customWidth="1"/>
    <col min="10" max="10" width="7.5" style="7" customWidth="1"/>
    <col min="11" max="11" width="2.5" style="7" customWidth="1"/>
    <col min="12" max="12" width="7.5" style="7" customWidth="1"/>
    <col min="13" max="13" width="2.5" style="7" customWidth="1"/>
    <col min="14" max="14" width="7.5" style="7" customWidth="1"/>
    <col min="15" max="15" width="2.5" style="7" customWidth="1"/>
    <col min="16" max="16" width="7.5" style="7" customWidth="1"/>
    <col min="17" max="17" width="2.5" style="7" customWidth="1"/>
    <col min="18" max="18" width="7.5" style="7" customWidth="1"/>
    <col min="19" max="19" width="2.5" style="7" customWidth="1"/>
    <col min="20" max="20" width="7.5" style="7" customWidth="1"/>
    <col min="21" max="21" width="2.5" style="7" customWidth="1"/>
    <col min="22" max="22" width="7.5" style="7" customWidth="1"/>
    <col min="23" max="23" width="2.5" style="7" customWidth="1"/>
    <col min="24" max="24" width="7.5" style="7" customWidth="1"/>
    <col min="25" max="25" width="2.5" style="7" customWidth="1"/>
    <col min="26" max="26" width="7.5" style="7" customWidth="1"/>
    <col min="27" max="27" width="2.5" style="7" customWidth="1"/>
    <col min="28" max="28" width="7.5" style="7" customWidth="1"/>
    <col min="29" max="29" width="2.5" style="7" customWidth="1"/>
    <col min="30" max="30" width="7.5" style="7" customWidth="1"/>
    <col min="31" max="31" width="2.5" style="7" customWidth="1"/>
    <col min="32" max="16384" width="10" style="7"/>
  </cols>
  <sheetData>
    <row r="1" spans="1:32" s="1" customFormat="1" ht="18" customHeight="1" x14ac:dyDescent="0.25">
      <c r="A1" s="47" t="s">
        <v>0</v>
      </c>
      <c r="B1" s="48" t="s">
        <v>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</row>
    <row r="2" spans="1:32" s="1" customFormat="1" ht="30" customHeight="1" x14ac:dyDescent="0.25">
      <c r="A2" s="47"/>
      <c r="B2" s="49" t="s">
        <v>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2"/>
    </row>
    <row r="3" spans="1:32" s="1" customFormat="1" ht="15" customHeight="1" x14ac:dyDescent="0.25">
      <c r="A3" s="47"/>
      <c r="B3" s="3"/>
      <c r="C3" s="3"/>
      <c r="D3" s="3"/>
      <c r="E3" s="3"/>
      <c r="F3" s="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5" t="s">
        <v>3</v>
      </c>
      <c r="AF3" s="2"/>
    </row>
    <row r="4" spans="1:32" ht="33" customHeight="1" x14ac:dyDescent="0.2">
      <c r="A4" s="47"/>
      <c r="B4" s="50" t="s">
        <v>4</v>
      </c>
      <c r="C4" s="51"/>
      <c r="D4" s="51"/>
      <c r="E4" s="51"/>
      <c r="F4" s="46" t="s">
        <v>5</v>
      </c>
      <c r="G4" s="46"/>
      <c r="H4" s="46" t="s">
        <v>6</v>
      </c>
      <c r="I4" s="46"/>
      <c r="J4" s="46" t="s">
        <v>7</v>
      </c>
      <c r="K4" s="46"/>
      <c r="L4" s="46" t="s">
        <v>8</v>
      </c>
      <c r="M4" s="46"/>
      <c r="N4" s="46" t="s">
        <v>9</v>
      </c>
      <c r="O4" s="46"/>
      <c r="P4" s="46" t="s">
        <v>10</v>
      </c>
      <c r="Q4" s="46"/>
      <c r="R4" s="46" t="s">
        <v>11</v>
      </c>
      <c r="S4" s="46"/>
      <c r="T4" s="46" t="s">
        <v>12</v>
      </c>
      <c r="U4" s="46"/>
      <c r="V4" s="46" t="s">
        <v>13</v>
      </c>
      <c r="W4" s="46"/>
      <c r="X4" s="46" t="s">
        <v>14</v>
      </c>
      <c r="Y4" s="46"/>
      <c r="Z4" s="46" t="s">
        <v>15</v>
      </c>
      <c r="AA4" s="46"/>
      <c r="AB4" s="46" t="s">
        <v>16</v>
      </c>
      <c r="AC4" s="46"/>
      <c r="AD4" s="46" t="s">
        <v>17</v>
      </c>
      <c r="AE4" s="52"/>
      <c r="AF4" s="6"/>
    </row>
    <row r="5" spans="1:32" s="15" customFormat="1" ht="17.100000000000001" customHeight="1" x14ac:dyDescent="0.2">
      <c r="A5" s="47"/>
      <c r="B5" s="8"/>
      <c r="C5" s="9" t="s">
        <v>5</v>
      </c>
      <c r="D5" s="10"/>
      <c r="E5" s="10"/>
      <c r="F5" s="11">
        <v>402.9</v>
      </c>
      <c r="G5" s="12"/>
      <c r="H5" s="13">
        <v>12.4</v>
      </c>
      <c r="I5" s="13"/>
      <c r="J5" s="13">
        <v>41.6</v>
      </c>
      <c r="K5" s="13"/>
      <c r="L5" s="13">
        <v>17.399999999999999</v>
      </c>
      <c r="M5" s="13"/>
      <c r="N5" s="13">
        <v>18.2</v>
      </c>
      <c r="O5" s="13"/>
      <c r="P5" s="13">
        <v>18.399999999999999</v>
      </c>
      <c r="Q5" s="13"/>
      <c r="R5" s="13">
        <v>20.8</v>
      </c>
      <c r="S5" s="13"/>
      <c r="T5" s="13">
        <v>30.1</v>
      </c>
      <c r="U5" s="13"/>
      <c r="V5" s="13">
        <v>36.799999999999997</v>
      </c>
      <c r="W5" s="13"/>
      <c r="X5" s="13">
        <v>57</v>
      </c>
      <c r="Y5" s="13"/>
      <c r="Z5" s="13">
        <v>64.400000000000006</v>
      </c>
      <c r="AA5" s="13"/>
      <c r="AB5" s="13">
        <v>48.6</v>
      </c>
      <c r="AC5" s="13"/>
      <c r="AD5" s="13">
        <v>37.1</v>
      </c>
      <c r="AE5" s="13"/>
      <c r="AF5" s="14"/>
    </row>
    <row r="6" spans="1:32" s="15" customFormat="1" ht="17.100000000000001" customHeight="1" x14ac:dyDescent="0.2">
      <c r="A6" s="47"/>
      <c r="B6" s="16"/>
      <c r="C6" s="17" t="s">
        <v>18</v>
      </c>
      <c r="D6" s="18" t="s">
        <v>19</v>
      </c>
      <c r="E6" s="19"/>
      <c r="F6" s="12">
        <v>42</v>
      </c>
      <c r="G6" s="12"/>
      <c r="H6" s="13">
        <v>0.1</v>
      </c>
      <c r="I6" s="13"/>
      <c r="J6" s="13">
        <v>1.1000000000000001</v>
      </c>
      <c r="K6" s="13"/>
      <c r="L6" s="13">
        <v>1.1000000000000001</v>
      </c>
      <c r="M6" s="13"/>
      <c r="N6" s="13">
        <v>1.7</v>
      </c>
      <c r="O6" s="13"/>
      <c r="P6" s="13">
        <v>2.2000000000000002</v>
      </c>
      <c r="Q6" s="13"/>
      <c r="R6" s="13">
        <v>2.7</v>
      </c>
      <c r="S6" s="13"/>
      <c r="T6" s="13">
        <v>4.7</v>
      </c>
      <c r="U6" s="13"/>
      <c r="V6" s="13">
        <v>5.7</v>
      </c>
      <c r="W6" s="13"/>
      <c r="X6" s="13">
        <v>7.1</v>
      </c>
      <c r="Y6" s="13"/>
      <c r="Z6" s="13">
        <v>7.7</v>
      </c>
      <c r="AA6" s="13"/>
      <c r="AB6" s="13">
        <v>4.7</v>
      </c>
      <c r="AC6" s="13"/>
      <c r="AD6" s="13">
        <v>3.3</v>
      </c>
      <c r="AE6" s="20"/>
      <c r="AF6" s="14"/>
    </row>
    <row r="7" spans="1:32" s="15" customFormat="1" ht="17.100000000000001" customHeight="1" x14ac:dyDescent="0.2">
      <c r="A7" s="47"/>
      <c r="B7" s="16"/>
      <c r="C7" s="17" t="s">
        <v>20</v>
      </c>
      <c r="D7" s="18" t="s">
        <v>21</v>
      </c>
      <c r="E7" s="19"/>
      <c r="F7" s="13">
        <v>23.3</v>
      </c>
      <c r="G7" s="13"/>
      <c r="H7" s="13" t="s">
        <v>22</v>
      </c>
      <c r="I7" s="13"/>
      <c r="J7" s="13">
        <v>0.4</v>
      </c>
      <c r="K7" s="13"/>
      <c r="L7" s="13">
        <v>0.7</v>
      </c>
      <c r="M7" s="13"/>
      <c r="N7" s="13">
        <v>1.1000000000000001</v>
      </c>
      <c r="O7" s="13"/>
      <c r="P7" s="13">
        <v>0.8</v>
      </c>
      <c r="Q7" s="13"/>
      <c r="R7" s="13">
        <v>1.2</v>
      </c>
      <c r="S7" s="13"/>
      <c r="T7" s="13">
        <v>2.2999999999999998</v>
      </c>
      <c r="U7" s="13"/>
      <c r="V7" s="13">
        <v>2.9</v>
      </c>
      <c r="W7" s="13"/>
      <c r="X7" s="13">
        <v>4.8</v>
      </c>
      <c r="Y7" s="13"/>
      <c r="Z7" s="13">
        <v>4.0999999999999996</v>
      </c>
      <c r="AA7" s="13"/>
      <c r="AB7" s="13">
        <v>3.1</v>
      </c>
      <c r="AC7" s="13"/>
      <c r="AD7" s="13">
        <v>1.8</v>
      </c>
      <c r="AE7" s="20"/>
    </row>
    <row r="8" spans="1:32" s="15" customFormat="1" ht="17.100000000000001" customHeight="1" x14ac:dyDescent="0.2">
      <c r="A8" s="47"/>
      <c r="B8" s="16"/>
      <c r="C8" s="17" t="s">
        <v>23</v>
      </c>
      <c r="D8" s="18" t="s">
        <v>24</v>
      </c>
      <c r="E8" s="21"/>
      <c r="F8" s="13">
        <v>331.4</v>
      </c>
      <c r="G8" s="13"/>
      <c r="H8" s="13">
        <v>12.3</v>
      </c>
      <c r="I8" s="13"/>
      <c r="J8" s="13">
        <v>40.1</v>
      </c>
      <c r="K8" s="13"/>
      <c r="L8" s="13">
        <v>15.2</v>
      </c>
      <c r="M8" s="13"/>
      <c r="N8" s="13">
        <v>15.1</v>
      </c>
      <c r="O8" s="13"/>
      <c r="P8" s="13">
        <v>15.3</v>
      </c>
      <c r="Q8" s="13"/>
      <c r="R8" s="13">
        <v>16.7</v>
      </c>
      <c r="S8" s="13"/>
      <c r="T8" s="13">
        <v>22.8</v>
      </c>
      <c r="U8" s="13"/>
      <c r="V8" s="13">
        <v>27.5</v>
      </c>
      <c r="W8" s="13"/>
      <c r="X8" s="13">
        <v>44</v>
      </c>
      <c r="Y8" s="13"/>
      <c r="Z8" s="13">
        <v>51.2</v>
      </c>
      <c r="AA8" s="13"/>
      <c r="AB8" s="13">
        <v>39.700000000000003</v>
      </c>
      <c r="AC8" s="13"/>
      <c r="AD8" s="13">
        <v>31.5</v>
      </c>
      <c r="AE8" s="20"/>
    </row>
    <row r="9" spans="1:32" s="15" customFormat="1" ht="17.100000000000001" customHeight="1" x14ac:dyDescent="0.2">
      <c r="A9" s="47"/>
      <c r="B9" s="16"/>
      <c r="D9" s="22" t="s">
        <v>25</v>
      </c>
      <c r="E9" s="23" t="s">
        <v>26</v>
      </c>
      <c r="F9" s="20">
        <v>40.9</v>
      </c>
      <c r="G9" s="20"/>
      <c r="H9" s="20">
        <v>0.5</v>
      </c>
      <c r="I9" s="20"/>
      <c r="J9" s="20">
        <v>1</v>
      </c>
      <c r="K9" s="20"/>
      <c r="L9" s="20">
        <v>1</v>
      </c>
      <c r="M9" s="20"/>
      <c r="N9" s="20">
        <v>1.7</v>
      </c>
      <c r="O9" s="20"/>
      <c r="P9" s="20">
        <v>2</v>
      </c>
      <c r="Q9" s="20"/>
      <c r="R9" s="20">
        <v>2.2999999999999998</v>
      </c>
      <c r="S9" s="20"/>
      <c r="T9" s="20">
        <v>4.0999999999999996</v>
      </c>
      <c r="U9" s="20"/>
      <c r="V9" s="20">
        <v>4.7</v>
      </c>
      <c r="W9" s="20"/>
      <c r="X9" s="20">
        <v>7.7</v>
      </c>
      <c r="Y9" s="20"/>
      <c r="Z9" s="20">
        <v>6.7</v>
      </c>
      <c r="AA9" s="20"/>
      <c r="AB9" s="20">
        <v>5.2</v>
      </c>
      <c r="AC9" s="20"/>
      <c r="AD9" s="20">
        <v>4</v>
      </c>
      <c r="AE9" s="20"/>
    </row>
    <row r="10" spans="1:32" s="15" customFormat="1" ht="17.100000000000001" customHeight="1" x14ac:dyDescent="0.2">
      <c r="A10" s="47"/>
      <c r="B10" s="16"/>
      <c r="D10" s="22" t="s">
        <v>27</v>
      </c>
      <c r="E10" s="24" t="s">
        <v>28</v>
      </c>
      <c r="F10" s="20">
        <v>100.6</v>
      </c>
      <c r="G10" s="20"/>
      <c r="H10" s="20">
        <v>0.8</v>
      </c>
      <c r="I10" s="20"/>
      <c r="J10" s="20">
        <v>3.8</v>
      </c>
      <c r="K10" s="20"/>
      <c r="L10" s="20">
        <v>6.2</v>
      </c>
      <c r="M10" s="20"/>
      <c r="N10" s="20">
        <v>6.1</v>
      </c>
      <c r="O10" s="20"/>
      <c r="P10" s="20">
        <v>5.7</v>
      </c>
      <c r="Q10" s="20"/>
      <c r="R10" s="20">
        <v>7</v>
      </c>
      <c r="S10" s="20"/>
      <c r="T10" s="20">
        <v>9.9</v>
      </c>
      <c r="U10" s="20"/>
      <c r="V10" s="20">
        <v>10</v>
      </c>
      <c r="W10" s="20"/>
      <c r="X10" s="20">
        <v>16.3</v>
      </c>
      <c r="Y10" s="20"/>
      <c r="Z10" s="20">
        <v>17.8</v>
      </c>
      <c r="AA10" s="20"/>
      <c r="AB10" s="20">
        <v>11.9</v>
      </c>
      <c r="AC10" s="20"/>
      <c r="AD10" s="20">
        <v>5.2</v>
      </c>
      <c r="AE10" s="20"/>
    </row>
    <row r="11" spans="1:32" s="15" customFormat="1" ht="17.100000000000001" customHeight="1" x14ac:dyDescent="0.2">
      <c r="A11" s="47"/>
      <c r="B11" s="16"/>
      <c r="D11" s="22" t="s">
        <v>29</v>
      </c>
      <c r="E11" s="23" t="s">
        <v>30</v>
      </c>
      <c r="F11" s="20">
        <v>34.799999999999997</v>
      </c>
      <c r="G11" s="20"/>
      <c r="H11" s="20">
        <v>0.9</v>
      </c>
      <c r="I11" s="20"/>
      <c r="J11" s="20">
        <v>0.9</v>
      </c>
      <c r="K11" s="20"/>
      <c r="L11" s="20">
        <v>0.8</v>
      </c>
      <c r="M11" s="20"/>
      <c r="N11" s="20">
        <v>1.2</v>
      </c>
      <c r="O11" s="20"/>
      <c r="P11" s="20">
        <v>1.3</v>
      </c>
      <c r="Q11" s="20"/>
      <c r="R11" s="20">
        <v>1.5</v>
      </c>
      <c r="S11" s="20"/>
      <c r="T11" s="20">
        <v>2.4</v>
      </c>
      <c r="U11" s="20"/>
      <c r="V11" s="20">
        <v>3.4</v>
      </c>
      <c r="W11" s="20"/>
      <c r="X11" s="20">
        <v>4.8</v>
      </c>
      <c r="Y11" s="20"/>
      <c r="Z11" s="20">
        <v>7</v>
      </c>
      <c r="AA11" s="20"/>
      <c r="AB11" s="20">
        <v>5.7</v>
      </c>
      <c r="AC11" s="20"/>
      <c r="AD11" s="20">
        <v>5</v>
      </c>
      <c r="AE11" s="20"/>
    </row>
    <row r="12" spans="1:32" s="15" customFormat="1" ht="17.100000000000001" customHeight="1" x14ac:dyDescent="0.2">
      <c r="A12" s="47"/>
      <c r="B12" s="16"/>
      <c r="D12" s="22" t="s">
        <v>31</v>
      </c>
      <c r="E12" s="23" t="s">
        <v>32</v>
      </c>
      <c r="F12" s="20">
        <v>3.7</v>
      </c>
      <c r="G12" s="20"/>
      <c r="H12" s="20">
        <v>0.1</v>
      </c>
      <c r="I12" s="20"/>
      <c r="J12" s="20">
        <v>0.3</v>
      </c>
      <c r="K12" s="20"/>
      <c r="L12" s="20">
        <v>0.3</v>
      </c>
      <c r="M12" s="20"/>
      <c r="N12" s="20">
        <v>0.2</v>
      </c>
      <c r="O12" s="20"/>
      <c r="P12" s="20">
        <v>0.4</v>
      </c>
      <c r="Q12" s="20"/>
      <c r="R12" s="20">
        <v>0.4</v>
      </c>
      <c r="S12" s="20"/>
      <c r="T12" s="20">
        <v>0.2</v>
      </c>
      <c r="U12" s="20"/>
      <c r="V12" s="20">
        <v>0.3</v>
      </c>
      <c r="W12" s="20"/>
      <c r="X12" s="20">
        <v>0.3</v>
      </c>
      <c r="Y12" s="20"/>
      <c r="Z12" s="20">
        <v>0.8</v>
      </c>
      <c r="AA12" s="20"/>
      <c r="AB12" s="20">
        <v>0.3</v>
      </c>
      <c r="AC12" s="20"/>
      <c r="AD12" s="20">
        <v>0.2</v>
      </c>
      <c r="AE12" s="20"/>
    </row>
    <row r="13" spans="1:32" s="15" customFormat="1" ht="17.100000000000001" customHeight="1" x14ac:dyDescent="0.2">
      <c r="A13" s="25"/>
      <c r="B13" s="16"/>
      <c r="D13" s="22" t="s">
        <v>33</v>
      </c>
      <c r="E13" s="23" t="s">
        <v>34</v>
      </c>
      <c r="F13" s="20">
        <v>6.1</v>
      </c>
      <c r="G13" s="20"/>
      <c r="H13" s="20">
        <v>0.2</v>
      </c>
      <c r="I13" s="20"/>
      <c r="J13" s="20">
        <v>0.2</v>
      </c>
      <c r="K13" s="20"/>
      <c r="L13" s="20">
        <v>0.1</v>
      </c>
      <c r="M13" s="20"/>
      <c r="N13" s="20">
        <v>0.3</v>
      </c>
      <c r="O13" s="20"/>
      <c r="P13" s="20">
        <v>0.2</v>
      </c>
      <c r="Q13" s="20"/>
      <c r="R13" s="20">
        <v>0.4</v>
      </c>
      <c r="S13" s="20"/>
      <c r="T13" s="20">
        <v>0.2</v>
      </c>
      <c r="U13" s="20"/>
      <c r="V13" s="20">
        <v>1.1000000000000001</v>
      </c>
      <c r="W13" s="20"/>
      <c r="X13" s="20">
        <v>0.9</v>
      </c>
      <c r="Y13" s="20"/>
      <c r="Z13" s="20">
        <v>0.8</v>
      </c>
      <c r="AA13" s="20"/>
      <c r="AB13" s="20">
        <v>1.2</v>
      </c>
      <c r="AC13" s="20"/>
      <c r="AD13" s="20">
        <v>0.5</v>
      </c>
      <c r="AE13" s="20"/>
    </row>
    <row r="14" spans="1:32" s="15" customFormat="1" ht="17.100000000000001" customHeight="1" x14ac:dyDescent="0.2">
      <c r="B14" s="16"/>
      <c r="D14" s="22" t="s">
        <v>35</v>
      </c>
      <c r="E14" s="24" t="s">
        <v>36</v>
      </c>
      <c r="F14" s="20">
        <v>5.5</v>
      </c>
      <c r="G14" s="20"/>
      <c r="H14" s="20">
        <v>0.1</v>
      </c>
      <c r="I14" s="20"/>
      <c r="J14" s="20">
        <v>0.2</v>
      </c>
      <c r="K14" s="20"/>
      <c r="L14" s="20">
        <v>0.1</v>
      </c>
      <c r="M14" s="20"/>
      <c r="N14" s="20">
        <v>0.1</v>
      </c>
      <c r="O14" s="20"/>
      <c r="P14" s="20">
        <v>0.4</v>
      </c>
      <c r="Q14" s="20"/>
      <c r="R14" s="20">
        <v>0.1</v>
      </c>
      <c r="S14" s="20"/>
      <c r="T14" s="20">
        <v>0.4</v>
      </c>
      <c r="U14" s="20"/>
      <c r="V14" s="20">
        <v>0.3</v>
      </c>
      <c r="W14" s="20"/>
      <c r="X14" s="20">
        <v>0.8</v>
      </c>
      <c r="Y14" s="20"/>
      <c r="Z14" s="20">
        <v>1.3</v>
      </c>
      <c r="AA14" s="20"/>
      <c r="AB14" s="20">
        <v>1.1000000000000001</v>
      </c>
      <c r="AC14" s="20"/>
      <c r="AD14" s="20">
        <v>0.6</v>
      </c>
      <c r="AE14" s="20"/>
    </row>
    <row r="15" spans="1:32" s="15" customFormat="1" ht="17.100000000000001" customHeight="1" x14ac:dyDescent="0.2">
      <c r="B15" s="16"/>
      <c r="D15" s="22" t="s">
        <v>37</v>
      </c>
      <c r="E15" s="23" t="s">
        <v>38</v>
      </c>
      <c r="F15" s="20">
        <v>7.9</v>
      </c>
      <c r="G15" s="20"/>
      <c r="H15" s="20">
        <v>0.2</v>
      </c>
      <c r="I15" s="20"/>
      <c r="J15" s="20">
        <v>0.6</v>
      </c>
      <c r="K15" s="20"/>
      <c r="L15" s="20">
        <v>0.2</v>
      </c>
      <c r="M15" s="20"/>
      <c r="N15" s="20">
        <v>0.3</v>
      </c>
      <c r="O15" s="20"/>
      <c r="P15" s="20">
        <v>0.3</v>
      </c>
      <c r="Q15" s="20"/>
      <c r="R15" s="20">
        <v>0.1</v>
      </c>
      <c r="S15" s="20"/>
      <c r="T15" s="20">
        <v>0.7</v>
      </c>
      <c r="U15" s="20"/>
      <c r="V15" s="20">
        <v>0.5</v>
      </c>
      <c r="W15" s="20"/>
      <c r="X15" s="20">
        <v>1.3</v>
      </c>
      <c r="Y15" s="20"/>
      <c r="Z15" s="20">
        <v>1.6</v>
      </c>
      <c r="AA15" s="20"/>
      <c r="AB15" s="20">
        <v>1.1000000000000001</v>
      </c>
      <c r="AC15" s="20"/>
      <c r="AD15" s="20">
        <v>1</v>
      </c>
      <c r="AE15" s="20"/>
    </row>
    <row r="16" spans="1:32" s="15" customFormat="1" ht="17.100000000000001" customHeight="1" x14ac:dyDescent="0.2">
      <c r="B16" s="16"/>
      <c r="D16" s="22" t="s">
        <v>39</v>
      </c>
      <c r="E16" s="23" t="s">
        <v>40</v>
      </c>
      <c r="F16" s="20">
        <v>44.5</v>
      </c>
      <c r="G16" s="20"/>
      <c r="H16" s="20">
        <v>0.1</v>
      </c>
      <c r="I16" s="20"/>
      <c r="J16" s="20">
        <v>0.8</v>
      </c>
      <c r="K16" s="20"/>
      <c r="L16" s="20">
        <v>0.6</v>
      </c>
      <c r="M16" s="20"/>
      <c r="N16" s="20">
        <v>1</v>
      </c>
      <c r="O16" s="20"/>
      <c r="P16" s="20">
        <v>1.6</v>
      </c>
      <c r="Q16" s="20"/>
      <c r="R16" s="20">
        <v>1.6</v>
      </c>
      <c r="S16" s="20"/>
      <c r="T16" s="20">
        <v>2.4</v>
      </c>
      <c r="U16" s="20"/>
      <c r="V16" s="20">
        <v>3.6</v>
      </c>
      <c r="W16" s="20"/>
      <c r="X16" s="20">
        <v>6.4</v>
      </c>
      <c r="Y16" s="20"/>
      <c r="Z16" s="20">
        <v>9.1999999999999993</v>
      </c>
      <c r="AA16" s="20"/>
      <c r="AB16" s="20">
        <v>8.1</v>
      </c>
      <c r="AC16" s="20"/>
      <c r="AD16" s="20">
        <v>8.9</v>
      </c>
      <c r="AE16" s="20"/>
    </row>
    <row r="17" spans="1:31" s="15" customFormat="1" ht="17.100000000000001" customHeight="1" x14ac:dyDescent="0.2">
      <c r="B17" s="16"/>
      <c r="D17" s="22" t="s">
        <v>41</v>
      </c>
      <c r="E17" s="23" t="s">
        <v>42</v>
      </c>
      <c r="F17" s="20">
        <v>60.5</v>
      </c>
      <c r="G17" s="20"/>
      <c r="H17" s="20">
        <v>9</v>
      </c>
      <c r="I17" s="20"/>
      <c r="J17" s="20">
        <v>30.7</v>
      </c>
      <c r="K17" s="20"/>
      <c r="L17" s="20">
        <v>4.9000000000000004</v>
      </c>
      <c r="M17" s="20"/>
      <c r="N17" s="20">
        <v>3.1</v>
      </c>
      <c r="O17" s="20"/>
      <c r="P17" s="20">
        <v>2.2999999999999998</v>
      </c>
      <c r="Q17" s="20"/>
      <c r="R17" s="20">
        <v>2.2999999999999998</v>
      </c>
      <c r="S17" s="20"/>
      <c r="T17" s="20">
        <v>1.2</v>
      </c>
      <c r="U17" s="20"/>
      <c r="V17" s="20">
        <v>1.2</v>
      </c>
      <c r="W17" s="20"/>
      <c r="X17" s="20">
        <v>1.6</v>
      </c>
      <c r="Y17" s="20"/>
      <c r="Z17" s="20">
        <v>1.4</v>
      </c>
      <c r="AA17" s="20"/>
      <c r="AB17" s="20">
        <v>1.2</v>
      </c>
      <c r="AC17" s="20"/>
      <c r="AD17" s="20">
        <v>1.5</v>
      </c>
      <c r="AE17" s="26"/>
    </row>
    <row r="18" spans="1:31" s="15" customFormat="1" ht="17.100000000000001" customHeight="1" x14ac:dyDescent="0.2">
      <c r="B18" s="16"/>
      <c r="D18" s="22" t="s">
        <v>43</v>
      </c>
      <c r="E18" s="23" t="s">
        <v>44</v>
      </c>
      <c r="F18" s="20">
        <v>10.3</v>
      </c>
      <c r="G18" s="20"/>
      <c r="H18" s="20">
        <v>0.5</v>
      </c>
      <c r="I18" s="20"/>
      <c r="J18" s="20">
        <v>1</v>
      </c>
      <c r="K18" s="20"/>
      <c r="L18" s="20">
        <v>0.5</v>
      </c>
      <c r="M18" s="20"/>
      <c r="N18" s="20">
        <v>0.6</v>
      </c>
      <c r="O18" s="20"/>
      <c r="P18" s="20">
        <v>0.5</v>
      </c>
      <c r="Q18" s="20"/>
      <c r="R18" s="20">
        <v>0.6</v>
      </c>
      <c r="S18" s="20"/>
      <c r="T18" s="20">
        <v>0.7</v>
      </c>
      <c r="U18" s="20"/>
      <c r="V18" s="20">
        <v>0.7</v>
      </c>
      <c r="W18" s="20"/>
      <c r="X18" s="20">
        <v>1.7</v>
      </c>
      <c r="Y18" s="20"/>
      <c r="Z18" s="20">
        <v>1.3</v>
      </c>
      <c r="AA18" s="20"/>
      <c r="AB18" s="20">
        <v>1.1000000000000001</v>
      </c>
      <c r="AC18" s="20"/>
      <c r="AD18" s="20">
        <v>1.2</v>
      </c>
      <c r="AE18" s="20"/>
    </row>
    <row r="19" spans="1:31" s="15" customFormat="1" ht="17.100000000000001" customHeight="1" x14ac:dyDescent="0.2">
      <c r="B19" s="16"/>
      <c r="D19" s="22" t="s">
        <v>45</v>
      </c>
      <c r="E19" s="23" t="s">
        <v>46</v>
      </c>
      <c r="F19" s="20">
        <v>2.2999999999999998</v>
      </c>
      <c r="G19" s="20"/>
      <c r="H19" s="20">
        <v>0.1</v>
      </c>
      <c r="I19" s="20"/>
      <c r="J19" s="20">
        <v>0.2</v>
      </c>
      <c r="K19" s="20"/>
      <c r="L19" s="20">
        <v>0.1</v>
      </c>
      <c r="M19" s="20"/>
      <c r="N19" s="20">
        <v>0.1</v>
      </c>
      <c r="O19" s="20"/>
      <c r="P19" s="20">
        <v>0.1</v>
      </c>
      <c r="Q19" s="20"/>
      <c r="R19" s="20" t="s">
        <v>22</v>
      </c>
      <c r="S19" s="20"/>
      <c r="T19" s="20">
        <v>0.2</v>
      </c>
      <c r="U19" s="20"/>
      <c r="V19" s="20">
        <v>0.2</v>
      </c>
      <c r="W19" s="20"/>
      <c r="X19" s="20">
        <v>0.6</v>
      </c>
      <c r="Y19" s="20"/>
      <c r="Z19" s="20">
        <v>0.4</v>
      </c>
      <c r="AA19" s="20"/>
      <c r="AB19" s="20">
        <v>0.2</v>
      </c>
      <c r="AC19" s="20"/>
      <c r="AD19" s="20">
        <v>0.2</v>
      </c>
      <c r="AE19" s="20"/>
    </row>
    <row r="20" spans="1:31" s="15" customFormat="1" ht="18.75" customHeight="1" x14ac:dyDescent="0.2">
      <c r="B20" s="16"/>
      <c r="D20" s="22" t="s">
        <v>47</v>
      </c>
      <c r="E20" s="27" t="s">
        <v>48</v>
      </c>
      <c r="F20" s="20">
        <v>14.1</v>
      </c>
      <c r="G20" s="20"/>
      <c r="H20" s="20">
        <v>0.1</v>
      </c>
      <c r="I20" s="20"/>
      <c r="J20" s="20">
        <v>0.2</v>
      </c>
      <c r="K20" s="20"/>
      <c r="L20" s="20">
        <v>0.5</v>
      </c>
      <c r="M20" s="20"/>
      <c r="N20" s="20">
        <v>0.4</v>
      </c>
      <c r="O20" s="20"/>
      <c r="P20" s="20">
        <v>0.5</v>
      </c>
      <c r="Q20" s="20"/>
      <c r="R20" s="20">
        <v>0.3</v>
      </c>
      <c r="S20" s="20"/>
      <c r="T20" s="20">
        <v>0.3</v>
      </c>
      <c r="U20" s="20"/>
      <c r="V20" s="20">
        <v>1.5</v>
      </c>
      <c r="W20" s="20"/>
      <c r="X20" s="20">
        <v>1.6</v>
      </c>
      <c r="Y20" s="20"/>
      <c r="Z20" s="20">
        <v>3</v>
      </c>
      <c r="AA20" s="20"/>
      <c r="AB20" s="20">
        <v>2.5</v>
      </c>
      <c r="AC20" s="20"/>
      <c r="AD20" s="20">
        <v>3.4</v>
      </c>
      <c r="AE20" s="20"/>
    </row>
    <row r="21" spans="1:31" s="28" customFormat="1" ht="18.75" customHeight="1" x14ac:dyDescent="0.2">
      <c r="B21" s="29"/>
      <c r="C21" s="30" t="s">
        <v>49</v>
      </c>
      <c r="D21" s="31"/>
      <c r="E21" s="31"/>
      <c r="F21" s="32">
        <v>6.3</v>
      </c>
      <c r="G21" s="32"/>
      <c r="H21" s="32">
        <v>0.1</v>
      </c>
      <c r="I21" s="32"/>
      <c r="J21" s="32" t="s">
        <v>22</v>
      </c>
      <c r="K21" s="32"/>
      <c r="L21" s="32">
        <v>0.4</v>
      </c>
      <c r="M21" s="32"/>
      <c r="N21" s="32">
        <v>0.4</v>
      </c>
      <c r="O21" s="32"/>
      <c r="P21" s="32">
        <v>0.1</v>
      </c>
      <c r="Q21" s="32"/>
      <c r="R21" s="32">
        <v>0.2</v>
      </c>
      <c r="S21" s="32"/>
      <c r="T21" s="32">
        <v>0.4</v>
      </c>
      <c r="U21" s="32"/>
      <c r="V21" s="32">
        <v>0.6</v>
      </c>
      <c r="W21" s="32"/>
      <c r="X21" s="32">
        <v>1.1000000000000001</v>
      </c>
      <c r="Y21" s="32"/>
      <c r="Z21" s="32">
        <v>1.5</v>
      </c>
      <c r="AA21" s="32"/>
      <c r="AB21" s="32">
        <v>1.1000000000000001</v>
      </c>
      <c r="AC21" s="32"/>
      <c r="AD21" s="32">
        <v>0.5</v>
      </c>
      <c r="AE21" s="32"/>
    </row>
    <row r="22" spans="1:31" ht="12.75" customHeight="1" x14ac:dyDescent="0.2">
      <c r="B22" s="34"/>
      <c r="C22" s="34"/>
      <c r="D22" s="34"/>
      <c r="E22" s="34"/>
      <c r="F22" s="35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7" t="s">
        <v>50</v>
      </c>
    </row>
    <row r="23" spans="1:31" s="38" customFormat="1" ht="9.75" customHeight="1" x14ac:dyDescent="0.2">
      <c r="B23" s="38" t="s">
        <v>51</v>
      </c>
      <c r="C23" s="39"/>
      <c r="D23" s="39"/>
      <c r="E23" s="39"/>
      <c r="F23" s="40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X23" s="41"/>
      <c r="Y23" s="41"/>
      <c r="Z23" s="41"/>
      <c r="AA23" s="41"/>
      <c r="AB23" s="41"/>
      <c r="AC23" s="41"/>
      <c r="AD23" s="41"/>
      <c r="AE23" s="41"/>
    </row>
    <row r="24" spans="1:31" s="38" customFormat="1" ht="10.5" customHeight="1" x14ac:dyDescent="0.2">
      <c r="B24" s="42" t="s">
        <v>52</v>
      </c>
      <c r="C24" s="43"/>
      <c r="D24" s="43"/>
      <c r="E24" s="43"/>
      <c r="F24" s="40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X24" s="41"/>
      <c r="Y24" s="41"/>
      <c r="Z24" s="41"/>
      <c r="AA24" s="41"/>
      <c r="AB24" s="41"/>
      <c r="AC24" s="41"/>
      <c r="AD24" s="41"/>
      <c r="AE24" s="41"/>
    </row>
    <row r="25" spans="1:31" s="38" customFormat="1" ht="10.5" customHeight="1" x14ac:dyDescent="0.2">
      <c r="B25" s="42" t="s">
        <v>53</v>
      </c>
      <c r="C25" s="43"/>
      <c r="D25" s="43"/>
      <c r="E25" s="43"/>
      <c r="F25" s="40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X25" s="41"/>
      <c r="Y25" s="41"/>
      <c r="Z25" s="41"/>
      <c r="AA25" s="41"/>
      <c r="AB25" s="41"/>
      <c r="AC25" s="41"/>
      <c r="AD25" s="41"/>
      <c r="AE25" s="41"/>
    </row>
    <row r="26" spans="1:31" x14ac:dyDescent="0.2">
      <c r="A26" s="44"/>
      <c r="F26" s="40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:31" x14ac:dyDescent="0.2">
      <c r="F27" s="40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31" x14ac:dyDescent="0.2">
      <c r="F28" s="40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</sheetData>
  <mergeCells count="17">
    <mergeCell ref="Z4:AA4"/>
    <mergeCell ref="AB4:AC4"/>
    <mergeCell ref="A1:A12"/>
    <mergeCell ref="B1:AE1"/>
    <mergeCell ref="B2:AE2"/>
    <mergeCell ref="B4:E4"/>
    <mergeCell ref="F4:G4"/>
    <mergeCell ref="H4:I4"/>
    <mergeCell ref="J4:K4"/>
    <mergeCell ref="L4:M4"/>
    <mergeCell ref="N4:O4"/>
    <mergeCell ref="P4:Q4"/>
    <mergeCell ref="AD4:AE4"/>
    <mergeCell ref="R4:S4"/>
    <mergeCell ref="T4:U4"/>
    <mergeCell ref="V4:W4"/>
    <mergeCell ref="X4:Y4"/>
  </mergeCells>
  <conditionalFormatting sqref="B5:B21 F5:AE21">
    <cfRule type="expression" dxfId="1" priority="2">
      <formula>MOD(ROW(),2)=0</formula>
    </cfRule>
  </conditionalFormatting>
  <conditionalFormatting sqref="C5:E21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4XQ4D5TRQRHF-1623496119-1635</_dlc_DocId>
    <_dlc_DocIdUrl xmlns="e5775c44-5034-46ee-b1b0-8650967f43ea">
      <Url>http://stats.mom.gov.sg/_layouts/15/DocIdRedir.aspx?ID=4XQ4D5TRQRHF-1623496119-1635</Url>
      <Description>4XQ4D5TRQRHF-1623496119-1635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88E89D27-A766-459F-8EA2-6E0F3146A63F}"/>
</file>

<file path=customXml/itemProps2.xml><?xml version="1.0" encoding="utf-8"?>
<ds:datastoreItem xmlns:ds="http://schemas.openxmlformats.org/officeDocument/2006/customXml" ds:itemID="{1B3B23C8-5C69-48AD-8CF6-52923A3A48DE}"/>
</file>

<file path=customXml/itemProps3.xml><?xml version="1.0" encoding="utf-8"?>
<ds:datastoreItem xmlns:ds="http://schemas.openxmlformats.org/officeDocument/2006/customXml" ds:itemID="{53757957-D3C4-43B8-BCA5-93A7C086EC4C}"/>
</file>

<file path=customXml/itemProps4.xml><?xml version="1.0" encoding="utf-8"?>
<ds:datastoreItem xmlns:ds="http://schemas.openxmlformats.org/officeDocument/2006/customXml" ds:itemID="{96189539-E9A2-436D-8004-C409B7582A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T47</vt:lpstr>
      <vt:lpstr>'T47'!Print_Area_MI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2022-01-26T06:39:56Z</dcterms:created>
  <dcterms:modified xsi:type="dcterms:W3CDTF">2022-01-26T06:39:59Z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f288355-fb4c-44cd-b9ca-40cfc2aee5f8_Enabled">
    <vt:lpwstr>true</vt:lpwstr>
  </property>
  <property fmtid="{D5CDD505-2E9C-101B-9397-08002B2CF9AE}" pid="3" name="MSIP_Label_4f288355-fb4c-44cd-b9ca-40cfc2aee5f8_SetDate">
    <vt:lpwstr>2022-01-26T06:39:59Z</vt:lpwstr>
  </property>
  <property fmtid="{D5CDD505-2E9C-101B-9397-08002B2CF9AE}" pid="4" name="MSIP_Label_4f288355-fb4c-44cd-b9ca-40cfc2aee5f8_Method">
    <vt:lpwstr>Standard</vt:lpwstr>
  </property>
  <property fmtid="{D5CDD505-2E9C-101B-9397-08002B2CF9AE}" pid="5" name="MSIP_Label_4f288355-fb4c-44cd-b9ca-40cfc2aee5f8_Name">
    <vt:lpwstr>Non Sensitive_1</vt:lpwstr>
  </property>
  <property fmtid="{D5CDD505-2E9C-101B-9397-08002B2CF9AE}" pid="6" name="MSIP_Label_4f288355-fb4c-44cd-b9ca-40cfc2aee5f8_SiteId">
    <vt:lpwstr>0b11c524-9a1c-4e1b-84cb-6336aefc2243</vt:lpwstr>
  </property>
  <property fmtid="{D5CDD505-2E9C-101B-9397-08002B2CF9AE}" pid="7" name="MSIP_Label_4f288355-fb4c-44cd-b9ca-40cfc2aee5f8_ActionId">
    <vt:lpwstr>78e4c336-de60-4c38-9621-24b56e866d0c</vt:lpwstr>
  </property>
  <property fmtid="{D5CDD505-2E9C-101B-9397-08002B2CF9AE}" pid="8" name="MSIP_Label_4f288355-fb4c-44cd-b9ca-40cfc2aee5f8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5ec830f9-65ae-4ae4-bc38-40e0564cd774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163500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