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DDCD7C43-30E6-4BAF-9B49-36CE6F876CD8}" xr6:coauthVersionLast="46" xr6:coauthVersionMax="46" xr10:uidLastSave="{00000000-0000-0000-0000-000000000000}"/>
  <bookViews>
    <workbookView xWindow="-108" yWindow="-108" windowWidth="23256" windowHeight="12576" xr2:uid="{63261D31-1209-49C8-8044-4186B02E5200}"/>
  </bookViews>
  <sheets>
    <sheet name="T58" sheetId="1" r:id="rId1"/>
  </sheets>
  <definedNames>
    <definedName name="_Regression_Int" localSheetId="0" hidden="1">1</definedName>
    <definedName name="a" localSheetId="0">#REF!</definedName>
    <definedName name="a">#REF!</definedName>
    <definedName name="b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'T58'!$B$1:$Z$15</definedName>
    <definedName name="Print_Area_MI">#REF!</definedName>
    <definedName name="T6b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<sst xmlns="http://schemas.openxmlformats.org/spreadsheetml/2006/main" count="15" uniqueCount="11">
  <si>
    <t>TABLE  58</t>
  </si>
  <si>
    <t>EMPLOYED  RESIDENTS  AGED  FIFTEEN  YEARS  AND  OVER  BY  NATURE  OF  EMPLOYMENT  AND  SEX,  2011 - 2021  (JUNE)</t>
  </si>
  <si>
    <t>Thousands</t>
  </si>
  <si>
    <t>Sex  /
Nature  of  Employment</t>
  </si>
  <si>
    <t>Total</t>
  </si>
  <si>
    <t>Full - Time</t>
  </si>
  <si>
    <t>Part - Time</t>
  </si>
  <si>
    <t>Males</t>
  </si>
  <si>
    <t>Labour Force in Singapore 2021 | T99 |</t>
  </si>
  <si>
    <t>Females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</si>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</sst>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#,##0.0;[Red]#,##0.0"/>
    <numFmt numFmtId="166" formatCode="#,##0.0_);\(#,##0.0\)"/>
    <numFmt numFmtId="167" formatCode="#,##0;[Red]#,##0"/>
    <numFmt numFmtId="168" formatCode="0.0"/>
  </numFmts>
  <fonts count="13" x14ac:knownFonts="1">
    <font>
      <sz val="7"/>
      <name val="Helv"/>
    </font>
    <font>
      <sz val="11"/>
      <name val="Helv"/>
    </font>
    <font>
      <sz val="10"/>
      <name val="Frutiger LT Std 45 Light"/>
      <family val="2"/>
    </font>
    <font>
      <b/>
      <sz val="10"/>
      <name val="Frutiger LT Std 45 Light"/>
      <family val="2"/>
    </font>
    <font>
      <sz val="8"/>
      <name val="Frutiger LT Std 45 Light"/>
      <family val="2"/>
    </font>
    <font>
      <sz val="11"/>
      <name val="Frutiger LT Std 45 Light"/>
      <family val="2"/>
    </font>
    <font>
      <sz val="12"/>
      <name val="Helv"/>
    </font>
    <font>
      <sz val="8"/>
      <color theme="0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9"/>
      <name val="Frutiger LT Std 45 Light"/>
      <family val="2"/>
    </font>
    <font>
      <sz val="7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164" fontId="0" fillId="0" borderId="0"/>
    <xf numFmtId="37" fontId="1" fillId="0" borderId="0"/>
    <xf numFmtId="164" fontId="6" fillId="0" borderId="0"/>
    <xf numFmtId="164" fontId="8" fillId="0" borderId="0"/>
    <xf numFmtId="164" fontId="1" fillId="0" borderId="0"/>
  </cellStyleXfs>
  <cellXfs count="46">
    <xf numFmtId="164" fontId="0" fillId="0" borderId="0" xfId="0"/>
    <xf numFmtId="37" fontId="2" fillId="0" borderId="0" xfId="1" applyFont="1"/>
    <xf numFmtId="49" fontId="4" fillId="0" borderId="0" xfId="1" applyNumberFormat="1" applyFont="1"/>
    <xf numFmtId="37" fontId="5" fillId="0" borderId="0" xfId="1" applyFont="1" applyAlignment="1">
      <alignment horizontal="centerContinuous"/>
    </xf>
    <xf numFmtId="49" fontId="4" fillId="0" borderId="0" xfId="2" applyNumberFormat="1" applyFont="1" applyAlignment="1">
      <alignment horizontal="right"/>
    </xf>
    <xf numFmtId="37" fontId="5" fillId="0" borderId="0" xfId="1" applyFont="1"/>
    <xf numFmtId="37" fontId="4" fillId="0" borderId="0" xfId="1" applyFont="1" applyAlignment="1">
      <alignment vertical="center"/>
    </xf>
    <xf numFmtId="37" fontId="9" fillId="0" borderId="0" xfId="1" applyFont="1"/>
    <xf numFmtId="49" fontId="9" fillId="0" borderId="4" xfId="1" applyNumberFormat="1" applyFont="1" applyBorder="1" applyAlignment="1">
      <alignment horizontal="left"/>
    </xf>
    <xf numFmtId="49" fontId="9" fillId="0" borderId="4" xfId="1" applyNumberFormat="1" applyFont="1" applyBorder="1" applyAlignment="1">
      <alignment horizontal="left" vertical="center"/>
    </xf>
    <xf numFmtId="165" fontId="9" fillId="0" borderId="4" xfId="1" applyNumberFormat="1" applyFont="1" applyBorder="1" applyAlignment="1">
      <alignment horizontal="right" vertical="center"/>
    </xf>
    <xf numFmtId="37" fontId="9" fillId="0" borderId="4" xfId="1" applyFont="1" applyBorder="1" applyAlignment="1">
      <alignment vertical="center"/>
    </xf>
    <xf numFmtId="37" fontId="4" fillId="0" borderId="0" xfId="1" applyFont="1"/>
    <xf numFmtId="49" fontId="4" fillId="0" borderId="0" xfId="1" applyNumberFormat="1" applyFont="1" applyAlignment="1">
      <alignment horizontal="centerContinuous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center"/>
    </xf>
    <xf numFmtId="165" fontId="4" fillId="0" borderId="0" xfId="1" applyNumberFormat="1" applyFont="1" applyAlignment="1">
      <alignment horizontal="right" vertical="center"/>
    </xf>
    <xf numFmtId="164" fontId="4" fillId="0" borderId="0" xfId="0" applyFont="1" applyAlignment="1">
      <alignment vertical="top" textRotation="180"/>
    </xf>
    <xf numFmtId="166" fontId="4" fillId="0" borderId="0" xfId="1" applyNumberFormat="1" applyFont="1"/>
    <xf numFmtId="49" fontId="9" fillId="0" borderId="5" xfId="1" applyNumberFormat="1" applyFont="1" applyBorder="1" applyAlignment="1">
      <alignment horizontal="left"/>
    </xf>
    <xf numFmtId="49" fontId="9" fillId="0" borderId="5" xfId="1" applyNumberFormat="1" applyFont="1" applyBorder="1" applyAlignment="1">
      <alignment horizontal="left" vertical="center"/>
    </xf>
    <xf numFmtId="165" fontId="9" fillId="0" borderId="5" xfId="1" applyNumberFormat="1" applyFont="1" applyBorder="1" applyAlignment="1">
      <alignment horizontal="right" vertical="center"/>
    </xf>
    <xf numFmtId="37" fontId="9" fillId="0" borderId="5" xfId="1" applyFont="1" applyBorder="1" applyAlignment="1">
      <alignment vertical="center"/>
    </xf>
    <xf numFmtId="49" fontId="4" fillId="0" borderId="0" xfId="1" applyNumberFormat="1" applyFont="1" applyAlignment="1">
      <alignment textRotation="180"/>
    </xf>
    <xf numFmtId="49" fontId="10" fillId="0" borderId="0" xfId="1" applyNumberFormat="1" applyFont="1" applyAlignment="1">
      <alignment textRotation="180"/>
    </xf>
    <xf numFmtId="49" fontId="4" fillId="0" borderId="4" xfId="1" applyNumberFormat="1" applyFont="1" applyBorder="1" applyAlignment="1">
      <alignment horizontal="centerContinuous"/>
    </xf>
    <xf numFmtId="49" fontId="4" fillId="0" borderId="4" xfId="1" applyNumberFormat="1" applyFont="1" applyBorder="1" applyAlignment="1">
      <alignment horizontal="left"/>
    </xf>
    <xf numFmtId="49" fontId="4" fillId="0" borderId="4" xfId="1" applyNumberFormat="1" applyFont="1" applyBorder="1" applyAlignment="1">
      <alignment horizontal="left" vertical="center"/>
    </xf>
    <xf numFmtId="165" fontId="4" fillId="0" borderId="4" xfId="1" applyNumberFormat="1" applyFont="1" applyBorder="1" applyAlignment="1">
      <alignment horizontal="right" vertical="center"/>
    </xf>
    <xf numFmtId="37" fontId="4" fillId="0" borderId="4" xfId="1" applyFont="1" applyBorder="1" applyAlignment="1">
      <alignment vertical="center"/>
    </xf>
    <xf numFmtId="37" fontId="11" fillId="0" borderId="6" xfId="1" applyFont="1" applyBorder="1"/>
    <xf numFmtId="167" fontId="11" fillId="0" borderId="6" xfId="1" applyNumberFormat="1" applyFont="1" applyBorder="1" applyAlignment="1">
      <alignment horizontal="right"/>
    </xf>
    <xf numFmtId="168" fontId="12" fillId="0" borderId="6" xfId="0" applyNumberFormat="1" applyFont="1" applyBorder="1" applyAlignment="1">
      <alignment horizontal="right" vertical="top"/>
    </xf>
    <xf numFmtId="37" fontId="11" fillId="0" borderId="0" xfId="1" applyFont="1"/>
    <xf numFmtId="37" fontId="12" fillId="0" borderId="0" xfId="1" applyFont="1" applyAlignment="1">
      <alignment horizontal="left"/>
    </xf>
    <xf numFmtId="167" fontId="11" fillId="0" borderId="0" xfId="1" applyNumberFormat="1" applyFont="1" applyAlignment="1">
      <alignment horizontal="right"/>
    </xf>
    <xf numFmtId="37" fontId="12" fillId="0" borderId="0" xfId="1" applyFont="1"/>
    <xf numFmtId="49" fontId="4" fillId="0" borderId="0" xfId="0" applyNumberFormat="1" applyFont="1" applyAlignment="1">
      <alignment textRotation="180"/>
    </xf>
    <xf numFmtId="49" fontId="10" fillId="0" borderId="0" xfId="4" applyNumberFormat="1" applyFont="1" applyAlignment="1">
      <alignment horizontal="left" textRotation="180"/>
    </xf>
    <xf numFmtId="37" fontId="12" fillId="0" borderId="0" xfId="1" applyFont="1" applyAlignment="1">
      <alignment vertical="top" wrapText="1"/>
    </xf>
    <xf numFmtId="49" fontId="3" fillId="0" borderId="0" xfId="0" applyNumberFormat="1" applyFont="1" applyAlignment="1">
      <alignment horizont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/>
    </xf>
    <xf numFmtId="49" fontId="7" fillId="2" borderId="3" xfId="3" applyNumberFormat="1" applyFont="1" applyFill="1" applyBorder="1" applyAlignment="1">
      <alignment horizontal="center" vertical="center"/>
    </xf>
    <xf numFmtId="49" fontId="7" fillId="2" borderId="1" xfId="3" applyNumberFormat="1" applyFont="1" applyFill="1" applyBorder="1" applyAlignment="1">
      <alignment horizontal="center" vertical="center"/>
    </xf>
    <xf numFmtId="49" fontId="7" fillId="2" borderId="0" xfId="3" applyNumberFormat="1" applyFont="1" applyFill="1" applyAlignment="1">
      <alignment horizontal="center" vertical="center"/>
    </xf>
  </cellXfs>
  <cellStyles count="5">
    <cellStyle name="Normal" xfId="0" builtinId="0"/>
    <cellStyle name="Normal_T10 (3)" xfId="2" xr:uid="{A841A0C8-6BF5-4730-91DB-CF30A76E41AF}"/>
    <cellStyle name="Normal_T13 (2)" xfId="4" xr:uid="{37F2F41A-8A33-458F-B05B-AFB638268655}"/>
    <cellStyle name="Normal_T3 (2)" xfId="3" xr:uid="{ADC449F6-9BB3-4675-BE4D-CA681B008C04}"/>
    <cellStyle name="Normal_T4 (2)" xfId="1" xr:uid="{E68DB8F6-B898-47A6-A037-ED2C9B7CD849}"/>
  </cellStyles>
  <dxfs count="4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96097-7969-4B81-9EA6-9E89AFED2F25}">
  <sheetPr syncVertical="1" syncRef="A1" transitionEvaluation="1" codeName="Sheet92"/>
  <dimension ref="A1:AB26"/>
  <sheetViews>
    <sheetView showGridLines="0" tabSelected="1" zoomScaleNormal="100" workbookViewId="0"/>
  </sheetViews>
  <sheetFormatPr defaultColWidth="13.5" defaultRowHeight="13.8" x14ac:dyDescent="0.25"/>
  <cols>
    <col min="1" max="1" width="11" style="2" customWidth="1"/>
    <col min="2" max="2" width="2.5" style="5" customWidth="1"/>
    <col min="3" max="3" width="5.1640625" style="5" customWidth="1"/>
    <col min="4" max="4" width="13.83203125" style="5" customWidth="1"/>
    <col min="5" max="5" width="11.5" style="5" customWidth="1"/>
    <col min="6" max="6" width="3.5" style="5" customWidth="1"/>
    <col min="7" max="7" width="11.5" style="5" customWidth="1"/>
    <col min="8" max="8" width="3.5" style="5" customWidth="1"/>
    <col min="9" max="9" width="11.5" style="5" customWidth="1"/>
    <col min="10" max="10" width="3.5" style="5" customWidth="1"/>
    <col min="11" max="11" width="11.5" style="5" customWidth="1"/>
    <col min="12" max="12" width="3.5" style="5" customWidth="1"/>
    <col min="13" max="13" width="11.5" style="5" customWidth="1"/>
    <col min="14" max="14" width="3.5" style="5" customWidth="1"/>
    <col min="15" max="15" width="11.5" style="5" customWidth="1"/>
    <col min="16" max="16" width="3.5" style="5" customWidth="1"/>
    <col min="17" max="17" width="11.5" style="5" customWidth="1"/>
    <col min="18" max="18" width="3.5" style="5" customWidth="1"/>
    <col min="19" max="19" width="11.5" style="5" customWidth="1"/>
    <col min="20" max="20" width="3.5" style="5" customWidth="1"/>
    <col min="21" max="21" width="11.5" style="5" customWidth="1"/>
    <col min="22" max="22" width="3.5" style="5" customWidth="1"/>
    <col min="23" max="23" width="11.5" style="5" customWidth="1"/>
    <col min="24" max="24" width="3" style="5" customWidth="1"/>
    <col min="25" max="25" width="11.5" style="5" customWidth="1"/>
    <col min="26" max="26" width="3.5" style="5" customWidth="1"/>
    <col min="27" max="16384" width="13.5" style="5"/>
  </cols>
  <sheetData>
    <row r="1" spans="1:28" s="1" customFormat="1" ht="18" customHeight="1" x14ac:dyDescent="0.2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8" s="1" customFormat="1" ht="18" customHeight="1" x14ac:dyDescent="0.25"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8" ht="15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3"/>
      <c r="T3" s="4"/>
      <c r="U3" s="3"/>
      <c r="V3" s="4"/>
      <c r="W3" s="3"/>
      <c r="X3" s="3"/>
      <c r="Y3" s="3"/>
      <c r="Z3" s="4" t="s">
        <v>2</v>
      </c>
    </row>
    <row r="4" spans="1:28" s="6" customFormat="1" ht="41.25" customHeight="1" x14ac:dyDescent="0.15">
      <c r="B4" s="41" t="s">
        <v>3</v>
      </c>
      <c r="C4" s="42"/>
      <c r="D4" s="42"/>
      <c r="E4" s="43">
        <v>2011</v>
      </c>
      <c r="F4" s="44"/>
      <c r="G4" s="43">
        <v>2012</v>
      </c>
      <c r="H4" s="44"/>
      <c r="I4" s="43">
        <v>2013</v>
      </c>
      <c r="J4" s="44"/>
      <c r="K4" s="43">
        <v>2014</v>
      </c>
      <c r="L4" s="44"/>
      <c r="M4" s="43">
        <v>2015</v>
      </c>
      <c r="N4" s="44"/>
      <c r="O4" s="43">
        <v>2016</v>
      </c>
      <c r="P4" s="44"/>
      <c r="Q4" s="43">
        <v>2017</v>
      </c>
      <c r="R4" s="44"/>
      <c r="S4" s="43">
        <v>2018</v>
      </c>
      <c r="T4" s="44"/>
      <c r="U4" s="43">
        <v>2019</v>
      </c>
      <c r="V4" s="44"/>
      <c r="W4" s="43">
        <v>2020</v>
      </c>
      <c r="X4" s="44"/>
      <c r="Y4" s="43">
        <v>2021</v>
      </c>
      <c r="Z4" s="45"/>
    </row>
    <row r="5" spans="1:28" s="7" customFormat="1" ht="33" customHeight="1" x14ac:dyDescent="0.2">
      <c r="B5" s="8"/>
      <c r="C5" s="9" t="s">
        <v>4</v>
      </c>
      <c r="D5" s="8"/>
      <c r="E5" s="10">
        <v>1998.9</v>
      </c>
      <c r="F5" s="11"/>
      <c r="G5" s="10">
        <v>2040.6</v>
      </c>
      <c r="H5" s="11"/>
      <c r="I5" s="10">
        <v>2056.1</v>
      </c>
      <c r="J5" s="11"/>
      <c r="K5" s="10">
        <v>2103.5</v>
      </c>
      <c r="L5" s="11"/>
      <c r="M5" s="10">
        <v>2147.8000000000002</v>
      </c>
      <c r="N5" s="11"/>
      <c r="O5" s="10">
        <v>2165.3000000000002</v>
      </c>
      <c r="P5" s="11"/>
      <c r="Q5" s="10">
        <v>2175.3000000000002</v>
      </c>
      <c r="R5" s="11"/>
      <c r="S5" s="10">
        <v>2203.6999999999998</v>
      </c>
      <c r="T5" s="11"/>
      <c r="U5" s="10">
        <v>2230.4</v>
      </c>
      <c r="V5" s="11"/>
      <c r="W5" s="10">
        <v>2222.6</v>
      </c>
      <c r="X5" s="10"/>
      <c r="Y5" s="10">
        <v>2286.5</v>
      </c>
      <c r="Z5" s="11"/>
    </row>
    <row r="6" spans="1:28" s="12" customFormat="1" ht="33" customHeight="1" x14ac:dyDescent="0.2">
      <c r="B6" s="13"/>
      <c r="C6" s="14"/>
      <c r="D6" s="15" t="s">
        <v>5</v>
      </c>
      <c r="E6" s="16">
        <v>1804.2</v>
      </c>
      <c r="F6" s="6"/>
      <c r="G6" s="16">
        <v>1843.8</v>
      </c>
      <c r="H6" s="6"/>
      <c r="I6" s="16">
        <v>1851.2</v>
      </c>
      <c r="J6" s="6"/>
      <c r="K6" s="16">
        <v>1883.3</v>
      </c>
      <c r="L6" s="6"/>
      <c r="M6" s="16">
        <v>1924.7</v>
      </c>
      <c r="N6" s="6"/>
      <c r="O6" s="16">
        <v>1937.3</v>
      </c>
      <c r="P6" s="6"/>
      <c r="Q6" s="16">
        <v>1944.7</v>
      </c>
      <c r="R6" s="6"/>
      <c r="S6" s="16">
        <v>1963.1</v>
      </c>
      <c r="T6" s="6"/>
      <c r="U6" s="16">
        <v>1980.1</v>
      </c>
      <c r="V6" s="6"/>
      <c r="W6" s="16">
        <v>1988</v>
      </c>
      <c r="X6" s="16"/>
      <c r="Y6" s="16">
        <v>2037.9</v>
      </c>
      <c r="Z6" s="6"/>
    </row>
    <row r="7" spans="1:28" s="12" customFormat="1" ht="33" customHeight="1" x14ac:dyDescent="0.2">
      <c r="A7" s="17"/>
      <c r="B7" s="13"/>
      <c r="C7" s="14"/>
      <c r="D7" s="15" t="s">
        <v>6</v>
      </c>
      <c r="E7" s="16">
        <v>194.7</v>
      </c>
      <c r="F7" s="6"/>
      <c r="G7" s="16">
        <v>196.8</v>
      </c>
      <c r="H7" s="6"/>
      <c r="I7" s="16">
        <v>205</v>
      </c>
      <c r="J7" s="6"/>
      <c r="K7" s="16">
        <v>220.2</v>
      </c>
      <c r="L7" s="6"/>
      <c r="M7" s="16">
        <v>223.1</v>
      </c>
      <c r="N7" s="6"/>
      <c r="O7" s="16">
        <v>228</v>
      </c>
      <c r="P7" s="6"/>
      <c r="Q7" s="16">
        <v>230.6</v>
      </c>
      <c r="R7" s="6"/>
      <c r="S7" s="16">
        <v>240.5</v>
      </c>
      <c r="T7" s="6"/>
      <c r="U7" s="16">
        <v>250.4</v>
      </c>
      <c r="V7" s="6"/>
      <c r="W7" s="16">
        <v>234.6</v>
      </c>
      <c r="X7" s="16"/>
      <c r="Y7" s="16">
        <v>248.6</v>
      </c>
      <c r="Z7" s="6"/>
      <c r="AB7" s="18"/>
    </row>
    <row r="8" spans="1:28" s="7" customFormat="1" ht="33" customHeight="1" x14ac:dyDescent="0.2">
      <c r="A8" s="17"/>
      <c r="B8" s="19"/>
      <c r="C8" s="20" t="s">
        <v>7</v>
      </c>
      <c r="D8" s="19"/>
      <c r="E8" s="21">
        <v>1118.8</v>
      </c>
      <c r="F8" s="22"/>
      <c r="G8" s="21">
        <v>1138.0999999999999</v>
      </c>
      <c r="H8" s="22"/>
      <c r="I8" s="21">
        <v>1142.3</v>
      </c>
      <c r="J8" s="22"/>
      <c r="K8" s="21">
        <v>1161</v>
      </c>
      <c r="L8" s="22"/>
      <c r="M8" s="21">
        <v>1171.8</v>
      </c>
      <c r="N8" s="22"/>
      <c r="O8" s="21">
        <v>1178.4000000000001</v>
      </c>
      <c r="P8" s="22"/>
      <c r="Q8" s="21">
        <v>1189.4000000000001</v>
      </c>
      <c r="R8" s="22"/>
      <c r="S8" s="21">
        <v>1197.2</v>
      </c>
      <c r="T8" s="22"/>
      <c r="U8" s="21">
        <v>1202.5</v>
      </c>
      <c r="V8" s="22"/>
      <c r="W8" s="21">
        <v>1198.0999999999999</v>
      </c>
      <c r="X8" s="21"/>
      <c r="Y8" s="21">
        <v>1220.3</v>
      </c>
      <c r="Z8" s="22"/>
    </row>
    <row r="9" spans="1:28" s="12" customFormat="1" ht="33" customHeight="1" x14ac:dyDescent="0.2">
      <c r="A9" s="23"/>
      <c r="B9" s="13"/>
      <c r="C9" s="14"/>
      <c r="D9" s="15" t="s">
        <v>5</v>
      </c>
      <c r="E9" s="16">
        <v>1048.0999999999999</v>
      </c>
      <c r="F9" s="6"/>
      <c r="G9" s="16">
        <v>1067.5999999999999</v>
      </c>
      <c r="H9" s="6"/>
      <c r="I9" s="16">
        <v>1069</v>
      </c>
      <c r="J9" s="6"/>
      <c r="K9" s="16">
        <v>1078.8</v>
      </c>
      <c r="L9" s="6"/>
      <c r="M9" s="16">
        <v>1094.7</v>
      </c>
      <c r="N9" s="6"/>
      <c r="O9" s="16">
        <v>1097.0999999999999</v>
      </c>
      <c r="P9" s="6"/>
      <c r="Q9" s="16">
        <v>1106</v>
      </c>
      <c r="R9" s="6"/>
      <c r="S9" s="16">
        <v>1109.3</v>
      </c>
      <c r="T9" s="6"/>
      <c r="U9" s="16">
        <v>1108.4000000000001</v>
      </c>
      <c r="V9" s="6"/>
      <c r="W9" s="16">
        <v>1108.7</v>
      </c>
      <c r="X9" s="16"/>
      <c r="Y9" s="16">
        <v>1124.9000000000001</v>
      </c>
      <c r="Z9" s="6"/>
    </row>
    <row r="10" spans="1:28" s="12" customFormat="1" ht="33" customHeight="1" x14ac:dyDescent="0.2">
      <c r="A10" s="24"/>
      <c r="B10" s="13"/>
      <c r="C10" s="14"/>
      <c r="D10" s="15" t="s">
        <v>6</v>
      </c>
      <c r="E10" s="16">
        <v>70.7</v>
      </c>
      <c r="F10" s="6"/>
      <c r="G10" s="16">
        <v>70.5</v>
      </c>
      <c r="H10" s="6"/>
      <c r="I10" s="16">
        <v>73.3</v>
      </c>
      <c r="J10" s="6"/>
      <c r="K10" s="16">
        <v>82.2</v>
      </c>
      <c r="L10" s="6"/>
      <c r="M10" s="16">
        <v>77.099999999999994</v>
      </c>
      <c r="N10" s="6"/>
      <c r="O10" s="16">
        <v>81.3</v>
      </c>
      <c r="P10" s="6"/>
      <c r="Q10" s="16">
        <v>83.4</v>
      </c>
      <c r="R10" s="6"/>
      <c r="S10" s="16">
        <v>87.9</v>
      </c>
      <c r="T10" s="6"/>
      <c r="U10" s="16">
        <v>94.1</v>
      </c>
      <c r="V10" s="6"/>
      <c r="W10" s="16">
        <v>89.4</v>
      </c>
      <c r="X10" s="16"/>
      <c r="Y10" s="16">
        <v>95.4</v>
      </c>
      <c r="Z10" s="6"/>
    </row>
    <row r="11" spans="1:28" s="7" customFormat="1" ht="33" customHeight="1" x14ac:dyDescent="0.2">
      <c r="A11" s="38" t="s">
        <v>8</v>
      </c>
      <c r="B11" s="19"/>
      <c r="C11" s="20" t="s">
        <v>9</v>
      </c>
      <c r="D11" s="19"/>
      <c r="E11" s="21">
        <v>880.1</v>
      </c>
      <c r="F11" s="22"/>
      <c r="G11" s="21">
        <v>902.5</v>
      </c>
      <c r="H11" s="22"/>
      <c r="I11" s="21">
        <v>913.8</v>
      </c>
      <c r="J11" s="22"/>
      <c r="K11" s="21">
        <v>942.5</v>
      </c>
      <c r="L11" s="22"/>
      <c r="M11" s="21">
        <v>976</v>
      </c>
      <c r="N11" s="22"/>
      <c r="O11" s="21">
        <v>986.9</v>
      </c>
      <c r="P11" s="22"/>
      <c r="Q11" s="21">
        <v>985.9</v>
      </c>
      <c r="R11" s="22"/>
      <c r="S11" s="21">
        <v>1006.5</v>
      </c>
      <c r="T11" s="22"/>
      <c r="U11" s="21">
        <v>1027.9000000000001</v>
      </c>
      <c r="V11" s="22"/>
      <c r="W11" s="21">
        <v>1024.5999999999999</v>
      </c>
      <c r="X11" s="21"/>
      <c r="Y11" s="21">
        <v>1066.2</v>
      </c>
      <c r="Z11" s="22"/>
    </row>
    <row r="12" spans="1:28" s="12" customFormat="1" ht="33" customHeight="1" x14ac:dyDescent="0.2">
      <c r="A12" s="38"/>
      <c r="B12" s="13"/>
      <c r="C12" s="14"/>
      <c r="D12" s="15" t="s">
        <v>5</v>
      </c>
      <c r="E12" s="16">
        <v>756</v>
      </c>
      <c r="F12" s="6"/>
      <c r="G12" s="16">
        <v>776.2</v>
      </c>
      <c r="H12" s="6"/>
      <c r="I12" s="16">
        <v>782.2</v>
      </c>
      <c r="J12" s="6"/>
      <c r="K12" s="16">
        <v>804.5</v>
      </c>
      <c r="L12" s="6"/>
      <c r="M12" s="16">
        <v>830</v>
      </c>
      <c r="N12" s="6"/>
      <c r="O12" s="16">
        <v>840.2</v>
      </c>
      <c r="P12" s="6"/>
      <c r="Q12" s="16">
        <v>838.7</v>
      </c>
      <c r="R12" s="6"/>
      <c r="S12" s="16">
        <v>853.8</v>
      </c>
      <c r="T12" s="6"/>
      <c r="U12" s="16">
        <v>871.6</v>
      </c>
      <c r="V12" s="6"/>
      <c r="W12" s="16">
        <v>879.3</v>
      </c>
      <c r="X12" s="16"/>
      <c r="Y12" s="16">
        <v>913</v>
      </c>
      <c r="Z12" s="6"/>
    </row>
    <row r="13" spans="1:28" s="12" customFormat="1" ht="33" customHeight="1" x14ac:dyDescent="0.2">
      <c r="A13" s="38"/>
      <c r="B13" s="25"/>
      <c r="C13" s="26"/>
      <c r="D13" s="27" t="s">
        <v>6</v>
      </c>
      <c r="E13" s="28">
        <v>124</v>
      </c>
      <c r="F13" s="29"/>
      <c r="G13" s="28">
        <v>126.3</v>
      </c>
      <c r="H13" s="29"/>
      <c r="I13" s="28">
        <v>131.69999999999999</v>
      </c>
      <c r="J13" s="29"/>
      <c r="K13" s="28">
        <v>138</v>
      </c>
      <c r="L13" s="29"/>
      <c r="M13" s="28">
        <v>145.9</v>
      </c>
      <c r="N13" s="29"/>
      <c r="O13" s="28">
        <v>146.69999999999999</v>
      </c>
      <c r="P13" s="29"/>
      <c r="Q13" s="28">
        <v>147.19999999999999</v>
      </c>
      <c r="R13" s="29"/>
      <c r="S13" s="28">
        <v>152.69999999999999</v>
      </c>
      <c r="T13" s="29"/>
      <c r="U13" s="28">
        <v>156.30000000000001</v>
      </c>
      <c r="V13" s="29"/>
      <c r="W13" s="28">
        <v>145.30000000000001</v>
      </c>
      <c r="X13" s="28"/>
      <c r="Y13" s="28">
        <v>153.19999999999999</v>
      </c>
      <c r="Z13" s="29"/>
    </row>
    <row r="14" spans="1:28" s="33" customFormat="1" ht="12.75" customHeight="1" x14ac:dyDescent="0.25">
      <c r="A14" s="38"/>
      <c r="B14" s="30"/>
      <c r="C14" s="30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0"/>
      <c r="Q14" s="31"/>
      <c r="R14" s="30"/>
      <c r="S14" s="31"/>
      <c r="T14" s="30"/>
      <c r="U14" s="31"/>
      <c r="V14" s="30"/>
      <c r="W14" s="31"/>
      <c r="X14" s="31"/>
      <c r="Y14" s="31"/>
      <c r="Z14" s="32" t="s">
        <v>10</v>
      </c>
    </row>
    <row r="15" spans="1:28" s="33" customFormat="1" ht="10.5" customHeight="1" x14ac:dyDescent="0.25">
      <c r="A15" s="38"/>
      <c r="B15" s="34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Q15" s="35"/>
      <c r="S15" s="35"/>
      <c r="U15" s="35"/>
      <c r="W15" s="35"/>
      <c r="X15" s="35"/>
      <c r="Y15" s="35"/>
    </row>
    <row r="16" spans="1:28" s="36" customFormat="1" ht="20.100000000000001" customHeight="1" x14ac:dyDescent="0.2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 x14ac:dyDescent="0.25">
      <c r="A17" s="3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3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</sheetData>
  <mergeCells count="16">
    <mergeCell ref="A11:A16"/>
    <mergeCell ref="B16:Z16"/>
    <mergeCell ref="B1:Z1"/>
    <mergeCell ref="B2:Z2"/>
    <mergeCell ref="B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</mergeCells>
  <conditionalFormatting sqref="G12:Z13 G6:Z7 B12:D13 B6:D7">
    <cfRule type="expression" dxfId="3" priority="4">
      <formula>MOD(ROW(),2)=0</formula>
    </cfRule>
  </conditionalFormatting>
  <conditionalFormatting sqref="G9:Z10 B9:D10">
    <cfRule type="expression" dxfId="2" priority="3">
      <formula>MOD(ROW(),2)=1</formula>
    </cfRule>
  </conditionalFormatting>
  <conditionalFormatting sqref="E9:F10">
    <cfRule type="expression" dxfId="1" priority="1">
      <formula>MOD(ROW(),2)=1</formula>
    </cfRule>
  </conditionalFormatting>
  <conditionalFormatting sqref="E12:F13 E6:F7">
    <cfRule type="expression" dxfId="0" priority="2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4XQ4D5TRQRHF-1623496119-1646</_dlc_DocId>
    <_dlc_DocIdUrl xmlns="e5775c44-5034-46ee-b1b0-8650967f43ea">
      <Url>http://stats.mom.gov.sg/_layouts/15/DocIdRedir.aspx?ID=4XQ4D5TRQRHF-1623496119-1646</Url>
      <Description>4XQ4D5TRQRHF-1623496119-1646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E18951BA-E3D7-4429-A0DE-6EB5BA46386A}"/>
</file>

<file path=customXml/itemProps2.xml><?xml version="1.0" encoding="utf-8"?>
<ds:datastoreItem xmlns:ds="http://schemas.openxmlformats.org/officeDocument/2006/customXml" ds:itemID="{3717682E-F880-4D02-BC29-2D6E2FD3FB5A}"/>
</file>

<file path=customXml/itemProps3.xml><?xml version="1.0" encoding="utf-8"?>
<ds:datastoreItem xmlns:ds="http://schemas.openxmlformats.org/officeDocument/2006/customXml" ds:itemID="{653DD9F4-78F4-451C-A29F-CA47B7A36771}"/>
</file>

<file path=customXml/itemProps4.xml><?xml version="1.0" encoding="utf-8"?>
<ds:datastoreItem xmlns:ds="http://schemas.openxmlformats.org/officeDocument/2006/customXml" ds:itemID="{0A9F1EC2-BC03-444D-8441-1CEE2FC3B1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T58</vt:lpstr>
      <vt:lpstr>'T58'!Print_Area_MI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2022-01-26T06:43:48Z</dcterms:created>
  <dcterms:modified xsi:type="dcterms:W3CDTF">2022-01-28T06:59:25Z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2022-01-28T06:59:24Z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5a64a8e0-6e2f-4960-9e09-2b749f7bff03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ContentTypeId">
    <vt:lpwstr>0x01010061D1B60B48AE2C4381B419F34A85A18B</vt:lpwstr>
  </property>
  <property fmtid="{D5CDD505-2E9C-101B-9397-08002B2CF9AE}" pid="11" name="MSIP_Label_4f288355-fb4c-44cd-b9ca-40cfc2aee5f8_ContentBits">
    <vt:lpwstr>0</vt:lpwstr>
  </property>
  <property fmtid="{D5CDD505-2E9C-101B-9397-08002B2CF9AE}" pid="12" name="MSIP_Label_4f288355-fb4c-44cd-b9ca-40cfc2aee5f8_Enabled">
    <vt:lpwstr>true</vt:lpwstr>
  </property>
  <property fmtid="{D5CDD505-2E9C-101B-9397-08002B2CF9AE}" pid="13" name="iMAS_Searchable">
    <vt:bool>false</vt:bool>
  </property>
  <property fmtid="{D5CDD505-2E9C-101B-9397-08002B2CF9AE}" pid="14" name="MSIP_Label_4f288355-fb4c-44cd-b9ca-40cfc2aee5f8_SiteId">
    <vt:lpwstr>0b11c524-9a1c-4e1b-84cb-6336aefc2243</vt:lpwstr>
  </property>
  <property fmtid="{D5CDD505-2E9C-101B-9397-08002B2CF9AE}" pid="15" name="MSIP_Label_4f288355-fb4c-44cd-b9ca-40cfc2aee5f8_ActionId">
    <vt:lpwstr>e815a350-5f5f-4f6d-94fa-d51ecf8398bf</vt:lpwstr>
  </property>
  <property fmtid="{D5CDD505-2E9C-101B-9397-08002B2CF9AE}" pid="16" name="_dlc_DocIdItemGuid">
    <vt:lpwstr>a50d82f5-3a0a-48b4-90e6-6e55df361bd7</vt:lpwstr>
  </property>
  <property fmtid="{D5CDD505-2E9C-101B-9397-08002B2CF9AE}" pid="17" name="MSIP_Label_4f288355-fb4c-44cd-b9ca-40cfc2aee5f8_Method">
    <vt:lpwstr>Standard</vt:lpwstr>
  </property>
  <property fmtid="{D5CDD505-2E9C-101B-9397-08002B2CF9AE}" pid="18" name="MSIP_Label_4f288355-fb4c-44cd-b9ca-40cfc2aee5f8_SetDate">
    <vt:lpwstr>2022-01-26T06:43:51Z</vt:lpwstr>
  </property>
  <property fmtid="{D5CDD505-2E9C-101B-9397-08002B2CF9AE}" pid="19" name="ReportMaster">
    <vt:lpwstr/>
  </property>
  <property fmtid="{D5CDD505-2E9C-101B-9397-08002B2CF9AE}" pid="20" name="Order">
    <vt:r8>164600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