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DD8CD65-D1CA-41A1-98AF-53659CBB6003}" xr6:coauthVersionLast="46" xr6:coauthVersionMax="46" xr10:uidLastSave="{00000000-0000-0000-0000-000000000000}"/>
  <bookViews>
    <workbookView xWindow="-108" yWindow="-108" windowWidth="23256" windowHeight="12576" xr2:uid="{2372C6A8-F621-458B-8B35-950597E43209}"/>
  </bookViews>
  <sheets>
    <sheet name="T66_T" sheetId="1" r:id="rId1"/>
    <sheet name="T66_M" sheetId="2" r:id="rId2"/>
    <sheet name="T6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T66_F!$B$2:$Z$17</definedName>
    <definedName name="Print_Area_MI" localSheetId="1">T66_M!$B$2:$Z$17</definedName>
    <definedName name="Print_Area_MI" localSheetId="0">T66_T!$B$2:$Z$17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<sst xmlns="http://schemas.openxmlformats.org/spreadsheetml/2006/main" count="54" uniqueCount="23">
  <si>
    <t>| T110 | Labour Force in Singapore 2021</t>
  </si>
  <si>
    <t>TABLE  66</t>
  </si>
  <si>
    <t>EMPLOYED  RESIDENTS  AGED  FIFTEEN  YEARS  AND  OVER  BY  USUAL  HOURS  WORKED  AND  SEX,  2011 - 2021  (JUNE)</t>
  </si>
  <si>
    <t>( Exclude  Full-Time  National  Servicemen )</t>
  </si>
  <si>
    <t>(TOTAL)</t>
  </si>
  <si>
    <t>Thousands</t>
  </si>
  <si>
    <t>Usual  Hours
Worked  Per  Week</t>
  </si>
  <si>
    <t>Total</t>
  </si>
  <si>
    <t>Below  30   Hours</t>
  </si>
  <si>
    <t>30   -   34   Hours</t>
  </si>
  <si>
    <t>35   -   39   Hours</t>
  </si>
  <si>
    <t>40   -   44   Hours</t>
  </si>
  <si>
    <t>45   -   49   Hours</t>
  </si>
  <si>
    <t>50   -   54   Hours</t>
  </si>
  <si>
    <t>55   -   59   Hours</t>
  </si>
  <si>
    <t>60  Hours  &amp;  Over</t>
  </si>
  <si>
    <t>More  Than  48  Hours</t>
  </si>
  <si>
    <t>Source:  Comprehensive Labour Force Survey, Manpower Research &amp; Statistics Department, MOM</t>
  </si>
  <si>
    <r>
      <t xml:space="preserve">TABLE  66  </t>
    </r>
    <r>
      <rPr>
        <i/>
        <sz val="8"/>
        <rFont val="Frutiger LT Std 45 Light"/>
        <family val="2"/>
      </rPr>
      <t>(continued)</t>
    </r>
  </si>
  <si>
    <t>(MALES)</t>
  </si>
  <si>
    <t>Labour Force in Singapore 2021 | T111 |</t>
  </si>
  <si>
    <t>| T112 | Labour Force in Singapore 2021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</si>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</sst>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_(* #,##0.00_);_(* \(#,##0.00\);_(* &quot;-&quot;??_);_(@_)"/>
    <numFmt numFmtId="166" formatCode="#,##0.0;[Red]#,##0.0"/>
    <numFmt numFmtId="167" formatCode="0.0"/>
  </numFmts>
  <fonts count="14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8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i/>
      <sz val="8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164" fontId="0" fillId="0" borderId="0"/>
    <xf numFmtId="164" fontId="1" fillId="0" borderId="0"/>
    <xf numFmtId="164" fontId="1" fillId="0" borderId="0"/>
    <xf numFmtId="164" fontId="6" fillId="0" borderId="0"/>
    <xf numFmtId="164" fontId="6" fillId="0" borderId="0"/>
    <xf numFmtId="164" fontId="8" fillId="0" borderId="0"/>
    <xf numFmtId="164" fontId="6" fillId="0" borderId="0"/>
    <xf numFmtId="164" fontId="8" fillId="0" borderId="0"/>
    <xf numFmtId="165" fontId="11" fillId="0" borderId="0" applyFont="0" applyFill="0" applyBorder="0" applyAlignment="0" applyProtection="0"/>
  </cellStyleXfs>
  <cellXfs count="40">
    <xf numFmtId="164" fontId="0" fillId="0" borderId="0" xfId="0"/>
    <xf numFmtId="49" fontId="3" fillId="0" borderId="0" xfId="2" applyNumberFormat="1" applyFont="1"/>
    <xf numFmtId="164" fontId="4" fillId="0" borderId="0" xfId="2" applyFont="1"/>
    <xf numFmtId="49" fontId="3" fillId="0" borderId="0" xfId="0" applyNumberFormat="1" applyFont="1"/>
    <xf numFmtId="164" fontId="5" fillId="0" borderId="0" xfId="2" applyFont="1"/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5" fillId="0" borderId="0" xfId="2" applyFont="1" applyAlignment="1">
      <alignment horizontal="centerContinuous"/>
    </xf>
    <xf numFmtId="49" fontId="4" fillId="0" borderId="0" xfId="3" applyNumberFormat="1" applyFont="1" applyAlignment="1">
      <alignment horizontal="right"/>
    </xf>
    <xf numFmtId="164" fontId="5" fillId="0" borderId="0" xfId="0" applyFont="1"/>
    <xf numFmtId="164" fontId="9" fillId="0" borderId="0" xfId="0" applyFont="1"/>
    <xf numFmtId="49" fontId="10" fillId="0" borderId="0" xfId="6" applyNumberFormat="1" applyFont="1" applyAlignment="1">
      <alignment horizontal="left"/>
    </xf>
    <xf numFmtId="49" fontId="10" fillId="0" borderId="0" xfId="2" applyNumberFormat="1" applyFont="1" applyAlignment="1">
      <alignment horizontal="left" vertical="center"/>
    </xf>
    <xf numFmtId="49" fontId="10" fillId="0" borderId="0" xfId="7" applyNumberFormat="1" applyFont="1"/>
    <xf numFmtId="166" fontId="10" fillId="0" borderId="0" xfId="8" applyNumberFormat="1" applyFont="1" applyAlignment="1">
      <alignment horizontal="right" vertical="center"/>
    </xf>
    <xf numFmtId="164" fontId="9" fillId="0" borderId="0" xfId="0" applyFont="1" applyAlignment="1">
      <alignment horizontal="center" vertical="center"/>
    </xf>
    <xf numFmtId="49" fontId="4" fillId="0" borderId="0" xfId="5" applyNumberFormat="1" applyFont="1" applyAlignment="1">
      <alignment horizontal="left" vertical="center" indent="3"/>
    </xf>
    <xf numFmtId="49" fontId="4" fillId="0" borderId="0" xfId="5" applyNumberFormat="1" applyFont="1" applyAlignment="1">
      <alignment vertical="center"/>
    </xf>
    <xf numFmtId="166" fontId="4" fillId="0" borderId="0" xfId="5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top" textRotation="180"/>
    </xf>
    <xf numFmtId="49" fontId="4" fillId="0" borderId="0" xfId="0" applyNumberFormat="1" applyFont="1" applyAlignment="1">
      <alignment horizontal="left" vertical="top" textRotation="180"/>
    </xf>
    <xf numFmtId="49" fontId="4" fillId="0" borderId="0" xfId="2" applyNumberFormat="1" applyFont="1"/>
    <xf numFmtId="49" fontId="12" fillId="0" borderId="4" xfId="6" applyNumberFormat="1" applyFont="1" applyBorder="1" applyAlignment="1">
      <alignment horizontal="left"/>
    </xf>
    <xf numFmtId="49" fontId="13" fillId="0" borderId="4" xfId="5" applyNumberFormat="1" applyFont="1" applyBorder="1" applyAlignment="1">
      <alignment horizontal="left" vertical="center" indent="3"/>
    </xf>
    <xf numFmtId="49" fontId="13" fillId="0" borderId="4" xfId="5" applyNumberFormat="1" applyFont="1" applyBorder="1" applyAlignment="1">
      <alignment vertical="center"/>
    </xf>
    <xf numFmtId="166" fontId="13" fillId="0" borderId="4" xfId="5" applyNumberFormat="1" applyFont="1" applyBorder="1" applyAlignment="1">
      <alignment horizontal="right" vertical="center"/>
    </xf>
    <xf numFmtId="37" fontId="4" fillId="0" borderId="0" xfId="2" applyNumberFormat="1" applyFont="1"/>
    <xf numFmtId="167" fontId="9" fillId="0" borderId="0" xfId="0" applyNumberFormat="1" applyFont="1" applyAlignment="1">
      <alignment horizontal="right" vertical="top"/>
    </xf>
    <xf numFmtId="49" fontId="2" fillId="0" borderId="0" xfId="1" applyNumberFormat="1" applyFont="1" applyAlignment="1">
      <alignment textRotation="180"/>
    </xf>
    <xf numFmtId="49" fontId="7" fillId="2" borderId="2" xfId="5" applyNumberFormat="1" applyFont="1" applyFill="1" applyBorder="1" applyAlignment="1">
      <alignment horizontal="center" vertical="center"/>
    </xf>
    <xf numFmtId="49" fontId="7" fillId="2" borderId="3" xfId="5" applyNumberFormat="1" applyFont="1" applyFill="1" applyBorder="1" applyAlignment="1">
      <alignment horizontal="center" vertical="center"/>
    </xf>
    <xf numFmtId="49" fontId="7" fillId="2" borderId="1" xfId="5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7" fillId="2" borderId="0" xfId="4" applyNumberFormat="1" applyFont="1" applyFill="1" applyAlignment="1">
      <alignment horizontal="center" vertical="center" wrapText="1"/>
    </xf>
    <xf numFmtId="49" fontId="7" fillId="2" borderId="1" xfId="4" applyNumberFormat="1" applyFont="1" applyFill="1" applyBorder="1" applyAlignment="1">
      <alignment horizontal="center" vertical="center" wrapText="1"/>
    </xf>
    <xf numFmtId="49" fontId="7" fillId="2" borderId="0" xfId="5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left" textRotation="180"/>
    </xf>
  </cellXfs>
  <cellStyles count="9">
    <cellStyle name="Comma 2" xfId="8" xr:uid="{F2B01784-0044-4967-8D0A-9F325917A13C}"/>
    <cellStyle name="Normal" xfId="0" builtinId="0"/>
    <cellStyle name="Normal_T10 (3)" xfId="3" xr:uid="{920ADCD6-3194-4B33-BDD6-74AAC2A391C6}"/>
    <cellStyle name="Normal_T13 (2)" xfId="1" xr:uid="{6532BBFF-DF2D-44A8-AAA2-0F4164B8096A}"/>
    <cellStyle name="Normal_T14" xfId="4" xr:uid="{562034C7-FC54-49F3-8673-C2B7E042758D}"/>
    <cellStyle name="Normal_T2" xfId="5" xr:uid="{42F08773-93F8-40C3-B7DB-900797B7EC62}"/>
    <cellStyle name="Normal_T2 (2)" xfId="6" xr:uid="{8F25A221-7623-45F1-936F-93D0A6A7F76C}"/>
    <cellStyle name="Normal_T3 (2)" xfId="7" xr:uid="{BB4A2CAB-CE24-41C3-8F16-8D9304BAE6D9}"/>
    <cellStyle name="Normal_T9 (2)" xfId="2" xr:uid="{FB92796B-0A7A-45E6-A410-53C33AACE421}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70F81-2D71-4D6F-876A-85D0EB7658AB}">
  <sheetPr syncVertical="1" syncRef="A1" transitionEvaluation="1" codeName="Sheet117"/>
  <dimension ref="A1:AH28"/>
  <sheetViews>
    <sheetView showGridLines="0" tabSelected="1" zoomScaleNormal="100" workbookViewId="0">
      <selection sqref="A1:A8"/>
    </sheetView>
  </sheetViews>
  <sheetFormatPr defaultColWidth="10" defaultRowHeight="10.199999999999999" x14ac:dyDescent="0.2"/>
  <cols>
    <col min="1" max="1" width="11" style="21" customWidth="1"/>
    <col min="2" max="2" width="4" style="2" customWidth="1"/>
    <col min="3" max="3" width="4.1640625" style="2" customWidth="1"/>
    <col min="4" max="4" width="24.1640625" style="2" customWidth="1"/>
    <col min="5" max="5" width="11.1640625" style="2" customWidth="1"/>
    <col min="6" max="6" width="2.83203125" style="2" customWidth="1"/>
    <col min="7" max="7" width="11.1640625" style="2" customWidth="1"/>
    <col min="8" max="8" width="2.83203125" style="2" customWidth="1"/>
    <col min="9" max="9" width="11.1640625" style="2" customWidth="1"/>
    <col min="10" max="10" width="2.83203125" style="2" customWidth="1"/>
    <col min="11" max="11" width="11.1640625" style="2" customWidth="1"/>
    <col min="12" max="12" width="2.83203125" style="2" customWidth="1"/>
    <col min="13" max="13" width="11.1640625" style="2" customWidth="1"/>
    <col min="14" max="14" width="2.83203125" style="2" customWidth="1"/>
    <col min="15" max="15" width="11.1640625" style="2" customWidth="1"/>
    <col min="16" max="16" width="2.83203125" style="2" customWidth="1"/>
    <col min="17" max="17" width="11.1640625" style="2" customWidth="1"/>
    <col min="18" max="18" width="2.83203125" style="2" customWidth="1"/>
    <col min="19" max="19" width="11.1640625" style="2" customWidth="1"/>
    <col min="20" max="20" width="2.83203125" style="2" customWidth="1"/>
    <col min="21" max="21" width="11.1640625" style="2" customWidth="1"/>
    <col min="22" max="22" width="2.83203125" style="2" customWidth="1"/>
    <col min="23" max="23" width="11.1640625" style="2" customWidth="1"/>
    <col min="24" max="24" width="2" style="2" customWidth="1"/>
    <col min="25" max="25" width="11.1640625" style="2" customWidth="1"/>
    <col min="26" max="26" width="2.83203125" style="2" customWidth="1"/>
    <col min="27" max="16384" width="10" style="2"/>
  </cols>
  <sheetData>
    <row r="1" spans="1:34" ht="18" customHeight="1" x14ac:dyDescent="0.25">
      <c r="A1" s="32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/>
      <c r="AB1" s="1"/>
      <c r="AC1" s="1"/>
      <c r="AD1" s="1"/>
      <c r="AE1" s="1"/>
      <c r="AF1" s="1"/>
      <c r="AG1" s="1"/>
      <c r="AH1" s="1"/>
    </row>
    <row r="2" spans="1:34" s="4" customFormat="1" ht="18" customHeight="1" x14ac:dyDescent="0.25">
      <c r="A2" s="32"/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/>
      <c r="AB2" s="3"/>
      <c r="AC2" s="3"/>
      <c r="AD2" s="3"/>
      <c r="AE2" s="1"/>
      <c r="AF2" s="1"/>
      <c r="AG2" s="1"/>
      <c r="AH2" s="1"/>
    </row>
    <row r="3" spans="1:34" s="4" customFormat="1" ht="11.25" customHeight="1" x14ac:dyDescent="0.25">
      <c r="A3" s="32"/>
      <c r="B3" s="35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1"/>
      <c r="AB3" s="3"/>
      <c r="AC3" s="3"/>
      <c r="AD3" s="3"/>
      <c r="AE3" s="1"/>
      <c r="AF3" s="1"/>
      <c r="AG3" s="1"/>
      <c r="AH3" s="1"/>
    </row>
    <row r="4" spans="1:34" s="4" customFormat="1" ht="18" customHeight="1" x14ac:dyDescent="0.25">
      <c r="A4" s="32"/>
      <c r="B4" s="35" t="s">
        <v>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1"/>
      <c r="AB4" s="3"/>
      <c r="AC4" s="3"/>
      <c r="AD4" s="3"/>
      <c r="AE4" s="1"/>
      <c r="AF4" s="1"/>
      <c r="AG4" s="1"/>
      <c r="AH4" s="1"/>
    </row>
    <row r="5" spans="1:34" s="4" customFormat="1" ht="15" customHeight="1" x14ac:dyDescent="0.25">
      <c r="A5" s="3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8" t="s">
        <v>5</v>
      </c>
      <c r="AB5" s="9"/>
      <c r="AC5" s="9"/>
      <c r="AD5" s="9"/>
    </row>
    <row r="6" spans="1:34" ht="33" customHeight="1" x14ac:dyDescent="0.2">
      <c r="A6" s="32"/>
      <c r="B6" s="36" t="s">
        <v>6</v>
      </c>
      <c r="C6" s="36"/>
      <c r="D6" s="37"/>
      <c r="E6" s="29">
        <v>2011</v>
      </c>
      <c r="F6" s="29"/>
      <c r="G6" s="29">
        <v>2012</v>
      </c>
      <c r="H6" s="29"/>
      <c r="I6" s="29">
        <v>2013</v>
      </c>
      <c r="J6" s="29"/>
      <c r="K6" s="29">
        <v>2014</v>
      </c>
      <c r="L6" s="29"/>
      <c r="M6" s="29">
        <v>2015</v>
      </c>
      <c r="N6" s="29"/>
      <c r="O6" s="29">
        <v>2016</v>
      </c>
      <c r="P6" s="29"/>
      <c r="Q6" s="29">
        <v>2017</v>
      </c>
      <c r="R6" s="29"/>
      <c r="S6" s="29">
        <v>2018</v>
      </c>
      <c r="T6" s="29"/>
      <c r="U6" s="29">
        <v>2019</v>
      </c>
      <c r="V6" s="29"/>
      <c r="W6" s="30">
        <v>2020</v>
      </c>
      <c r="X6" s="31"/>
      <c r="Y6" s="30">
        <v>2021</v>
      </c>
      <c r="Z6" s="38"/>
      <c r="AA6" s="10"/>
      <c r="AB6" s="10"/>
      <c r="AC6" s="10"/>
      <c r="AD6" s="10"/>
    </row>
    <row r="7" spans="1:34" ht="29.1" customHeight="1" x14ac:dyDescent="0.2">
      <c r="A7" s="32"/>
      <c r="B7" s="11"/>
      <c r="C7" s="12" t="s">
        <v>7</v>
      </c>
      <c r="D7" s="13"/>
      <c r="E7" s="14">
        <v>1946.5</v>
      </c>
      <c r="F7" s="14"/>
      <c r="G7" s="14">
        <v>1988</v>
      </c>
      <c r="H7" s="14"/>
      <c r="I7" s="14">
        <v>2004.6</v>
      </c>
      <c r="J7" s="14"/>
      <c r="K7" s="14">
        <v>2051.8000000000002</v>
      </c>
      <c r="L7" s="14"/>
      <c r="M7" s="14">
        <v>2097.5</v>
      </c>
      <c r="N7" s="14"/>
      <c r="O7" s="14">
        <v>2112.9</v>
      </c>
      <c r="P7" s="14"/>
      <c r="Q7" s="14">
        <v>2125.4</v>
      </c>
      <c r="R7" s="14"/>
      <c r="S7" s="14">
        <v>2154.9</v>
      </c>
      <c r="T7" s="14"/>
      <c r="U7" s="14">
        <v>2184.1999999999998</v>
      </c>
      <c r="V7" s="14"/>
      <c r="W7" s="14">
        <v>2180.4</v>
      </c>
      <c r="X7" s="14"/>
      <c r="Y7" s="14">
        <v>2248.6999999999998</v>
      </c>
      <c r="Z7" s="15"/>
      <c r="AA7" s="10"/>
      <c r="AB7" s="10"/>
      <c r="AC7" s="10"/>
      <c r="AD7" s="10"/>
    </row>
    <row r="8" spans="1:34" ht="29.1" customHeight="1" x14ac:dyDescent="0.2">
      <c r="A8" s="32"/>
      <c r="B8" s="11"/>
      <c r="C8" s="16"/>
      <c r="D8" s="17" t="s">
        <v>8</v>
      </c>
      <c r="E8" s="18">
        <v>137.69999999999999</v>
      </c>
      <c r="F8" s="18"/>
      <c r="G8" s="18">
        <v>144.80000000000001</v>
      </c>
      <c r="H8" s="18"/>
      <c r="I8" s="18">
        <v>149</v>
      </c>
      <c r="J8" s="18"/>
      <c r="K8" s="18">
        <v>161.30000000000001</v>
      </c>
      <c r="L8" s="18"/>
      <c r="M8" s="18">
        <v>163.1</v>
      </c>
      <c r="N8" s="18"/>
      <c r="O8" s="18">
        <v>167.6</v>
      </c>
      <c r="P8" s="18"/>
      <c r="Q8" s="18">
        <v>175.5</v>
      </c>
      <c r="R8" s="18"/>
      <c r="S8" s="18">
        <v>176.3</v>
      </c>
      <c r="T8" s="18"/>
      <c r="U8" s="18">
        <v>182</v>
      </c>
      <c r="V8" s="18"/>
      <c r="W8" s="18">
        <v>169.6</v>
      </c>
      <c r="X8" s="18"/>
      <c r="Y8" s="18">
        <v>181.6</v>
      </c>
      <c r="Z8" s="16"/>
      <c r="AA8" s="10"/>
      <c r="AB8" s="10"/>
      <c r="AC8" s="10"/>
      <c r="AD8" s="10"/>
    </row>
    <row r="9" spans="1:34" ht="29.1" customHeight="1" x14ac:dyDescent="0.2">
      <c r="A9" s="19"/>
      <c r="B9" s="11"/>
      <c r="C9" s="16"/>
      <c r="D9" s="17" t="s">
        <v>9</v>
      </c>
      <c r="E9" s="18">
        <v>53.9</v>
      </c>
      <c r="F9" s="18"/>
      <c r="G9" s="18">
        <v>49.6</v>
      </c>
      <c r="H9" s="18"/>
      <c r="I9" s="18">
        <v>53</v>
      </c>
      <c r="J9" s="18"/>
      <c r="K9" s="18">
        <v>55.4</v>
      </c>
      <c r="L9" s="18"/>
      <c r="M9" s="18">
        <v>57.9</v>
      </c>
      <c r="N9" s="18"/>
      <c r="O9" s="18">
        <v>58.5</v>
      </c>
      <c r="P9" s="18"/>
      <c r="Q9" s="18">
        <v>53.6</v>
      </c>
      <c r="R9" s="18"/>
      <c r="S9" s="18">
        <v>62.5</v>
      </c>
      <c r="T9" s="18"/>
      <c r="U9" s="18">
        <v>67.8</v>
      </c>
      <c r="V9" s="18"/>
      <c r="W9" s="18">
        <v>63.9</v>
      </c>
      <c r="X9" s="18"/>
      <c r="Y9" s="18">
        <v>65.400000000000006</v>
      </c>
      <c r="Z9" s="16"/>
      <c r="AA9" s="10"/>
      <c r="AB9" s="10"/>
      <c r="AC9" s="10"/>
      <c r="AD9" s="10"/>
    </row>
    <row r="10" spans="1:34" ht="29.1" customHeight="1" x14ac:dyDescent="0.2">
      <c r="A10" s="19"/>
      <c r="B10" s="11"/>
      <c r="C10" s="16"/>
      <c r="D10" s="17" t="s">
        <v>10</v>
      </c>
      <c r="E10" s="18">
        <v>54.8</v>
      </c>
      <c r="F10" s="18"/>
      <c r="G10" s="18">
        <v>55.5</v>
      </c>
      <c r="H10" s="18"/>
      <c r="I10" s="18">
        <v>57</v>
      </c>
      <c r="J10" s="18"/>
      <c r="K10" s="18">
        <v>79.400000000000006</v>
      </c>
      <c r="L10" s="18"/>
      <c r="M10" s="18">
        <v>96.9</v>
      </c>
      <c r="N10" s="18"/>
      <c r="O10" s="18">
        <v>96.3</v>
      </c>
      <c r="P10" s="18"/>
      <c r="Q10" s="18">
        <v>105.6</v>
      </c>
      <c r="R10" s="18"/>
      <c r="S10" s="18">
        <v>113.6</v>
      </c>
      <c r="T10" s="18"/>
      <c r="U10" s="18">
        <v>107.3</v>
      </c>
      <c r="V10" s="18"/>
      <c r="W10" s="18">
        <v>139.5</v>
      </c>
      <c r="X10" s="18"/>
      <c r="Y10" s="18">
        <v>124.5</v>
      </c>
      <c r="Z10" s="16"/>
      <c r="AA10" s="10"/>
      <c r="AB10" s="10"/>
      <c r="AC10" s="10"/>
      <c r="AD10" s="10"/>
    </row>
    <row r="11" spans="1:34" ht="29.1" customHeight="1" x14ac:dyDescent="0.2">
      <c r="A11" s="20"/>
      <c r="B11" s="11"/>
      <c r="C11" s="16"/>
      <c r="D11" s="17" t="s">
        <v>11</v>
      </c>
      <c r="E11" s="18">
        <v>645</v>
      </c>
      <c r="F11" s="18"/>
      <c r="G11" s="18">
        <v>731.9</v>
      </c>
      <c r="H11" s="18"/>
      <c r="I11" s="18">
        <v>728</v>
      </c>
      <c r="J11" s="18"/>
      <c r="K11" s="18">
        <v>889.2</v>
      </c>
      <c r="L11" s="18"/>
      <c r="M11" s="18">
        <v>862.4</v>
      </c>
      <c r="N11" s="18"/>
      <c r="O11" s="18">
        <v>980.5</v>
      </c>
      <c r="P11" s="18"/>
      <c r="Q11" s="18">
        <v>990.2</v>
      </c>
      <c r="R11" s="18"/>
      <c r="S11" s="18">
        <v>1014.4</v>
      </c>
      <c r="T11" s="18"/>
      <c r="U11" s="18">
        <v>1005.9</v>
      </c>
      <c r="V11" s="18"/>
      <c r="W11" s="18">
        <v>1055.2</v>
      </c>
      <c r="X11" s="18"/>
      <c r="Y11" s="18">
        <v>1184.9000000000001</v>
      </c>
      <c r="Z11" s="16"/>
      <c r="AA11" s="10"/>
      <c r="AB11" s="10"/>
      <c r="AC11" s="10"/>
      <c r="AD11" s="10"/>
    </row>
    <row r="12" spans="1:34" ht="29.1" customHeight="1" x14ac:dyDescent="0.2">
      <c r="B12" s="11"/>
      <c r="C12" s="16"/>
      <c r="D12" s="17" t="s">
        <v>12</v>
      </c>
      <c r="E12" s="18">
        <v>432.3</v>
      </c>
      <c r="F12" s="18"/>
      <c r="G12" s="18">
        <v>417.7</v>
      </c>
      <c r="H12" s="18"/>
      <c r="I12" s="18">
        <v>440</v>
      </c>
      <c r="J12" s="18"/>
      <c r="K12" s="18">
        <v>354.2</v>
      </c>
      <c r="L12" s="18"/>
      <c r="M12" s="18">
        <v>374.2</v>
      </c>
      <c r="N12" s="18"/>
      <c r="O12" s="18">
        <v>342.1</v>
      </c>
      <c r="P12" s="18"/>
      <c r="Q12" s="18">
        <v>350.3</v>
      </c>
      <c r="R12" s="18"/>
      <c r="S12" s="18">
        <v>345.9</v>
      </c>
      <c r="T12" s="18"/>
      <c r="U12" s="18">
        <v>368.9</v>
      </c>
      <c r="V12" s="18"/>
      <c r="W12" s="18">
        <v>332.8</v>
      </c>
      <c r="X12" s="18"/>
      <c r="Y12" s="18">
        <v>296.5</v>
      </c>
      <c r="Z12" s="16"/>
      <c r="AA12" s="10"/>
      <c r="AB12" s="10"/>
      <c r="AC12" s="10"/>
      <c r="AD12" s="10"/>
    </row>
    <row r="13" spans="1:34" ht="29.1" customHeight="1" x14ac:dyDescent="0.2">
      <c r="B13" s="11"/>
      <c r="C13" s="16"/>
      <c r="D13" s="17" t="s">
        <v>13</v>
      </c>
      <c r="E13" s="18">
        <v>259.5</v>
      </c>
      <c r="F13" s="18"/>
      <c r="G13" s="18">
        <v>235.9</v>
      </c>
      <c r="H13" s="18"/>
      <c r="I13" s="18">
        <v>249.4</v>
      </c>
      <c r="J13" s="18"/>
      <c r="K13" s="18">
        <v>217.1</v>
      </c>
      <c r="L13" s="18"/>
      <c r="M13" s="18">
        <v>234.6</v>
      </c>
      <c r="N13" s="18"/>
      <c r="O13" s="18">
        <v>208</v>
      </c>
      <c r="P13" s="18"/>
      <c r="Q13" s="18">
        <v>202.4</v>
      </c>
      <c r="R13" s="18"/>
      <c r="S13" s="18">
        <v>196.3</v>
      </c>
      <c r="T13" s="18"/>
      <c r="U13" s="18">
        <v>206.7</v>
      </c>
      <c r="V13" s="18"/>
      <c r="W13" s="18">
        <v>185.5</v>
      </c>
      <c r="X13" s="18"/>
      <c r="Y13" s="18">
        <v>168.6</v>
      </c>
      <c r="Z13" s="16"/>
      <c r="AA13" s="10"/>
      <c r="AB13" s="10"/>
      <c r="AC13" s="10"/>
      <c r="AD13" s="10"/>
    </row>
    <row r="14" spans="1:34" ht="29.1" customHeight="1" x14ac:dyDescent="0.2">
      <c r="B14" s="11"/>
      <c r="C14" s="16"/>
      <c r="D14" s="17" t="s">
        <v>14</v>
      </c>
      <c r="E14" s="18">
        <v>78.5</v>
      </c>
      <c r="F14" s="18"/>
      <c r="G14" s="18">
        <v>74.3</v>
      </c>
      <c r="H14" s="18"/>
      <c r="I14" s="18">
        <v>70.400000000000006</v>
      </c>
      <c r="J14" s="18"/>
      <c r="K14" s="18">
        <v>66.099999999999994</v>
      </c>
      <c r="L14" s="18"/>
      <c r="M14" s="18">
        <v>74.3</v>
      </c>
      <c r="N14" s="18"/>
      <c r="O14" s="18">
        <v>62.4</v>
      </c>
      <c r="P14" s="18"/>
      <c r="Q14" s="18">
        <v>63.3</v>
      </c>
      <c r="R14" s="18"/>
      <c r="S14" s="18">
        <v>59.4</v>
      </c>
      <c r="T14" s="18"/>
      <c r="U14" s="18">
        <v>62.6</v>
      </c>
      <c r="V14" s="18"/>
      <c r="W14" s="18">
        <v>57.3</v>
      </c>
      <c r="X14" s="18"/>
      <c r="Y14" s="18">
        <v>62</v>
      </c>
      <c r="Z14" s="16"/>
      <c r="AA14" s="10"/>
      <c r="AB14" s="10"/>
      <c r="AC14" s="10"/>
      <c r="AD14" s="10"/>
    </row>
    <row r="15" spans="1:34" ht="29.1" customHeight="1" x14ac:dyDescent="0.2">
      <c r="B15" s="11"/>
      <c r="C15" s="16"/>
      <c r="D15" s="17" t="s">
        <v>15</v>
      </c>
      <c r="E15" s="18">
        <v>284.8</v>
      </c>
      <c r="F15" s="18"/>
      <c r="G15" s="18">
        <v>278.39999999999998</v>
      </c>
      <c r="H15" s="18"/>
      <c r="I15" s="18">
        <v>257.89999999999998</v>
      </c>
      <c r="J15" s="18"/>
      <c r="K15" s="18">
        <v>229.2</v>
      </c>
      <c r="L15" s="18"/>
      <c r="M15" s="18">
        <v>233.9</v>
      </c>
      <c r="N15" s="18"/>
      <c r="O15" s="18">
        <v>197.5</v>
      </c>
      <c r="P15" s="18"/>
      <c r="Q15" s="18">
        <v>184.5</v>
      </c>
      <c r="R15" s="18"/>
      <c r="S15" s="18">
        <v>186.5</v>
      </c>
      <c r="T15" s="18"/>
      <c r="U15" s="18">
        <v>182.9</v>
      </c>
      <c r="V15" s="18"/>
      <c r="W15" s="18">
        <v>176.7</v>
      </c>
      <c r="X15" s="18"/>
      <c r="Y15" s="18">
        <v>165.2</v>
      </c>
      <c r="Z15" s="16"/>
      <c r="AA15" s="10"/>
      <c r="AB15" s="10"/>
      <c r="AC15" s="10"/>
      <c r="AD15" s="10"/>
    </row>
    <row r="16" spans="1:34" ht="29.1" customHeight="1" x14ac:dyDescent="0.2">
      <c r="B16" s="22"/>
      <c r="C16" s="23"/>
      <c r="D16" s="24" t="s">
        <v>16</v>
      </c>
      <c r="E16" s="25">
        <v>634.20000000000005</v>
      </c>
      <c r="F16" s="25"/>
      <c r="G16" s="25">
        <v>598.1</v>
      </c>
      <c r="H16" s="25"/>
      <c r="I16" s="25">
        <v>589.1</v>
      </c>
      <c r="J16" s="25"/>
      <c r="K16" s="25">
        <v>521</v>
      </c>
      <c r="L16" s="25"/>
      <c r="M16" s="25">
        <v>551.5</v>
      </c>
      <c r="N16" s="25"/>
      <c r="O16" s="25">
        <v>474.6</v>
      </c>
      <c r="P16" s="25"/>
      <c r="Q16" s="25">
        <v>458.5</v>
      </c>
      <c r="R16" s="25"/>
      <c r="S16" s="25">
        <v>448.9</v>
      </c>
      <c r="T16" s="25"/>
      <c r="U16" s="25">
        <v>459.9</v>
      </c>
      <c r="V16" s="25"/>
      <c r="W16" s="25">
        <v>426.7</v>
      </c>
      <c r="X16" s="25"/>
      <c r="Y16" s="25">
        <v>402.5</v>
      </c>
      <c r="Z16" s="23"/>
      <c r="AA16" s="10"/>
      <c r="AB16" s="10"/>
      <c r="AC16" s="10"/>
      <c r="AD16" s="10"/>
    </row>
    <row r="17" spans="2:30" ht="29.1" customHeight="1" x14ac:dyDescent="0.2">
      <c r="B17" s="21"/>
      <c r="C17" s="21"/>
      <c r="D17" s="21"/>
      <c r="K17" s="26"/>
      <c r="L17" s="26"/>
      <c r="S17" s="26"/>
      <c r="T17" s="26"/>
      <c r="U17" s="26"/>
      <c r="V17" s="26"/>
      <c r="W17" s="26"/>
      <c r="X17" s="26"/>
      <c r="Y17" s="26"/>
      <c r="Z17" s="27" t="s">
        <v>17</v>
      </c>
      <c r="AA17" s="10"/>
      <c r="AB17" s="10"/>
      <c r="AC17" s="10"/>
      <c r="AD17" s="10"/>
    </row>
    <row r="18" spans="2:30" x14ac:dyDescent="0.2">
      <c r="AA18" s="10"/>
      <c r="AB18" s="10"/>
      <c r="AC18" s="10"/>
      <c r="AD18" s="10"/>
    </row>
    <row r="19" spans="2:30" x14ac:dyDescent="0.2">
      <c r="AA19" s="10"/>
      <c r="AB19" s="10"/>
      <c r="AC19" s="10"/>
      <c r="AD19" s="10"/>
    </row>
    <row r="20" spans="2:30" x14ac:dyDescent="0.2">
      <c r="AA20" s="10"/>
      <c r="AB20" s="10"/>
      <c r="AC20" s="10"/>
      <c r="AD20" s="10"/>
    </row>
    <row r="21" spans="2:30" x14ac:dyDescent="0.2">
      <c r="AA21" s="10"/>
      <c r="AB21" s="10"/>
      <c r="AC21" s="10"/>
      <c r="AD21" s="10"/>
    </row>
    <row r="22" spans="2:30" x14ac:dyDescent="0.2">
      <c r="AA22" s="10"/>
      <c r="AB22" s="10"/>
      <c r="AC22" s="10"/>
      <c r="AD22" s="10"/>
    </row>
    <row r="23" spans="2:30" x14ac:dyDescent="0.2">
      <c r="AA23" s="10"/>
      <c r="AB23" s="10"/>
      <c r="AC23" s="10"/>
      <c r="AD23" s="10"/>
    </row>
    <row r="24" spans="2:30" x14ac:dyDescent="0.2">
      <c r="AA24" s="10"/>
      <c r="AB24" s="10"/>
      <c r="AC24" s="10"/>
      <c r="AD24" s="10"/>
    </row>
    <row r="25" spans="2:30" x14ac:dyDescent="0.2">
      <c r="AA25" s="10"/>
      <c r="AB25" s="10"/>
      <c r="AC25" s="10"/>
      <c r="AD25" s="10"/>
    </row>
    <row r="26" spans="2:30" x14ac:dyDescent="0.2">
      <c r="AA26" s="10"/>
      <c r="AB26" s="10"/>
      <c r="AC26" s="10"/>
      <c r="AD26" s="10"/>
    </row>
    <row r="27" spans="2:30" x14ac:dyDescent="0.2">
      <c r="AA27" s="10"/>
      <c r="AB27" s="10"/>
      <c r="AC27" s="10"/>
      <c r="AD27" s="10"/>
    </row>
    <row r="28" spans="2:30" x14ac:dyDescent="0.2">
      <c r="AA28" s="10"/>
      <c r="AB28" s="10"/>
      <c r="AC28" s="10"/>
      <c r="AD28" s="10"/>
    </row>
  </sheetData>
  <mergeCells count="17">
    <mergeCell ref="O6:P6"/>
    <mergeCell ref="Q6:R6"/>
    <mergeCell ref="S6:T6"/>
    <mergeCell ref="U6:V6"/>
    <mergeCell ref="W6:X6"/>
    <mergeCell ref="A1:A8"/>
    <mergeCell ref="B1:Z1"/>
    <mergeCell ref="B2:Z2"/>
    <mergeCell ref="B3:Z3"/>
    <mergeCell ref="B4:Z4"/>
    <mergeCell ref="B6:D6"/>
    <mergeCell ref="E6:F6"/>
    <mergeCell ref="G6:H6"/>
    <mergeCell ref="I6:J6"/>
    <mergeCell ref="K6:L6"/>
    <mergeCell ref="Y6:Z6"/>
    <mergeCell ref="M6:N6"/>
  </mergeCells>
  <conditionalFormatting sqref="D8:Z16">
    <cfRule type="expression" dxfId="7" priority="1">
      <formula>MOD(ROW(),2)=0</formula>
    </cfRule>
  </conditionalFormatting>
  <conditionalFormatting sqref="B7:C16">
    <cfRule type="expression" dxfId="6" priority="2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15FD-59DA-4432-ADE6-4F76A9E92BD5}">
  <sheetPr syncVertical="1" syncRef="A1" transitionEvaluation="1" codeName="Sheet118"/>
  <dimension ref="A1:AH27"/>
  <sheetViews>
    <sheetView showGridLines="0" zoomScaleNormal="100" workbookViewId="0"/>
  </sheetViews>
  <sheetFormatPr defaultColWidth="10" defaultRowHeight="10.199999999999999" x14ac:dyDescent="0.2"/>
  <cols>
    <col min="1" max="1" width="11" style="21" customWidth="1"/>
    <col min="2" max="2" width="4" style="2" customWidth="1"/>
    <col min="3" max="3" width="4.1640625" style="2" customWidth="1"/>
    <col min="4" max="4" width="24.1640625" style="2" customWidth="1"/>
    <col min="5" max="5" width="11.1640625" style="2" customWidth="1"/>
    <col min="6" max="6" width="2.83203125" style="2" customWidth="1"/>
    <col min="7" max="7" width="11.1640625" style="2" customWidth="1"/>
    <col min="8" max="8" width="2.83203125" style="2" customWidth="1"/>
    <col min="9" max="9" width="11.1640625" style="2" customWidth="1"/>
    <col min="10" max="10" width="2.83203125" style="2" customWidth="1"/>
    <col min="11" max="11" width="11.1640625" style="2" customWidth="1"/>
    <col min="12" max="12" width="2.83203125" style="2" customWidth="1"/>
    <col min="13" max="13" width="11.1640625" style="2" customWidth="1"/>
    <col min="14" max="14" width="2.83203125" style="2" customWidth="1"/>
    <col min="15" max="15" width="11.1640625" style="2" customWidth="1"/>
    <col min="16" max="16" width="2.83203125" style="2" customWidth="1"/>
    <col min="17" max="17" width="11.1640625" style="2" customWidth="1"/>
    <col min="18" max="18" width="2.83203125" style="2" customWidth="1"/>
    <col min="19" max="19" width="11.1640625" style="2" customWidth="1"/>
    <col min="20" max="20" width="2.83203125" style="2" customWidth="1"/>
    <col min="21" max="21" width="11.1640625" style="2" customWidth="1"/>
    <col min="22" max="22" width="2.83203125" style="2" customWidth="1"/>
    <col min="23" max="23" width="11.1640625" style="2" customWidth="1"/>
    <col min="24" max="24" width="0.83203125" style="2" customWidth="1"/>
    <col min="25" max="25" width="11.1640625" style="2" customWidth="1"/>
    <col min="26" max="26" width="2.83203125" style="2" customWidth="1"/>
    <col min="27" max="16384" width="10" style="2"/>
  </cols>
  <sheetData>
    <row r="1" spans="1:34" ht="18" customHeight="1" x14ac:dyDescent="0.25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/>
      <c r="AB1" s="1"/>
      <c r="AC1" s="1"/>
      <c r="AD1" s="1"/>
      <c r="AE1" s="1"/>
      <c r="AF1" s="1"/>
      <c r="AG1" s="1"/>
      <c r="AH1" s="1"/>
    </row>
    <row r="2" spans="1:34" s="4" customFormat="1" ht="18" customHeight="1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/>
      <c r="AB2" s="3"/>
      <c r="AC2" s="3"/>
      <c r="AD2" s="3"/>
      <c r="AE2" s="1"/>
      <c r="AF2" s="1"/>
      <c r="AG2" s="1"/>
      <c r="AH2" s="1"/>
    </row>
    <row r="3" spans="1:34" s="4" customFormat="1" ht="11.25" customHeight="1" x14ac:dyDescent="0.25">
      <c r="B3" s="35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1"/>
      <c r="AB3" s="3"/>
      <c r="AC3" s="3"/>
      <c r="AD3" s="3"/>
      <c r="AE3" s="1"/>
      <c r="AF3" s="1"/>
      <c r="AG3" s="1"/>
      <c r="AH3" s="1"/>
    </row>
    <row r="4" spans="1:34" s="4" customFormat="1" ht="18" customHeight="1" x14ac:dyDescent="0.25">
      <c r="B4" s="35" t="s">
        <v>19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1"/>
      <c r="AB4" s="3"/>
      <c r="AC4" s="3"/>
      <c r="AD4" s="3"/>
      <c r="AE4" s="1"/>
      <c r="AF4" s="1"/>
      <c r="AG4" s="1"/>
      <c r="AH4" s="1"/>
    </row>
    <row r="5" spans="1:34" s="4" customFormat="1" ht="15" customHeight="1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8" t="s">
        <v>5</v>
      </c>
      <c r="AB5" s="9"/>
      <c r="AC5" s="9"/>
      <c r="AD5" s="9"/>
    </row>
    <row r="6" spans="1:34" ht="33" customHeight="1" x14ac:dyDescent="0.2">
      <c r="B6" s="36" t="s">
        <v>6</v>
      </c>
      <c r="C6" s="36"/>
      <c r="D6" s="37"/>
      <c r="E6" s="29">
        <v>2011</v>
      </c>
      <c r="F6" s="29"/>
      <c r="G6" s="29">
        <v>2012</v>
      </c>
      <c r="H6" s="29"/>
      <c r="I6" s="29">
        <v>2013</v>
      </c>
      <c r="J6" s="29"/>
      <c r="K6" s="29">
        <v>2014</v>
      </c>
      <c r="L6" s="29"/>
      <c r="M6" s="29">
        <v>2015</v>
      </c>
      <c r="N6" s="29"/>
      <c r="O6" s="29">
        <v>2016</v>
      </c>
      <c r="P6" s="29"/>
      <c r="Q6" s="29">
        <v>2017</v>
      </c>
      <c r="R6" s="29"/>
      <c r="S6" s="29">
        <v>2018</v>
      </c>
      <c r="T6" s="29"/>
      <c r="U6" s="29">
        <v>2019</v>
      </c>
      <c r="V6" s="29"/>
      <c r="W6" s="30">
        <v>2020</v>
      </c>
      <c r="X6" s="31"/>
      <c r="Y6" s="30">
        <v>2021</v>
      </c>
      <c r="Z6" s="38"/>
      <c r="AA6" s="10"/>
      <c r="AB6" s="10"/>
      <c r="AC6" s="10"/>
      <c r="AD6" s="10"/>
    </row>
    <row r="7" spans="1:34" ht="29.1" customHeight="1" x14ac:dyDescent="0.2">
      <c r="B7" s="11"/>
      <c r="C7" s="12" t="s">
        <v>7</v>
      </c>
      <c r="D7" s="13"/>
      <c r="E7" s="14">
        <v>1066.4000000000001</v>
      </c>
      <c r="F7" s="14"/>
      <c r="G7" s="14">
        <v>1085.5999999999999</v>
      </c>
      <c r="H7" s="14"/>
      <c r="I7" s="14">
        <v>1090.8</v>
      </c>
      <c r="J7" s="14"/>
      <c r="K7" s="14">
        <v>1109.4000000000001</v>
      </c>
      <c r="L7" s="14"/>
      <c r="M7" s="14">
        <v>1121.5</v>
      </c>
      <c r="N7" s="14"/>
      <c r="O7" s="14">
        <v>1126</v>
      </c>
      <c r="P7" s="14"/>
      <c r="Q7" s="14">
        <v>1139.5</v>
      </c>
      <c r="R7" s="14"/>
      <c r="S7" s="14">
        <v>1148.5</v>
      </c>
      <c r="T7" s="14"/>
      <c r="U7" s="14">
        <v>1156.2</v>
      </c>
      <c r="V7" s="14"/>
      <c r="W7" s="14">
        <v>1155.8</v>
      </c>
      <c r="X7" s="14"/>
      <c r="Y7" s="14">
        <v>1182.5</v>
      </c>
      <c r="Z7" s="15"/>
      <c r="AA7" s="10"/>
      <c r="AB7" s="10"/>
      <c r="AC7" s="10"/>
      <c r="AD7" s="10"/>
    </row>
    <row r="8" spans="1:34" ht="29.1" customHeight="1" x14ac:dyDescent="0.2">
      <c r="B8" s="11"/>
      <c r="C8" s="16"/>
      <c r="D8" s="17" t="s">
        <v>8</v>
      </c>
      <c r="E8" s="18">
        <v>47.7</v>
      </c>
      <c r="F8" s="18"/>
      <c r="G8" s="18">
        <v>49.8</v>
      </c>
      <c r="H8" s="18"/>
      <c r="I8" s="18">
        <v>51.2</v>
      </c>
      <c r="J8" s="18"/>
      <c r="K8" s="18">
        <v>58.4</v>
      </c>
      <c r="L8" s="18"/>
      <c r="M8" s="18">
        <v>52.4</v>
      </c>
      <c r="N8" s="18"/>
      <c r="O8" s="18">
        <v>56.4</v>
      </c>
      <c r="P8" s="18"/>
      <c r="Q8" s="18">
        <v>62.2</v>
      </c>
      <c r="R8" s="18"/>
      <c r="S8" s="18">
        <v>62.6</v>
      </c>
      <c r="T8" s="18"/>
      <c r="U8" s="18">
        <v>65.8</v>
      </c>
      <c r="V8" s="18"/>
      <c r="W8" s="18">
        <v>62.4</v>
      </c>
      <c r="X8" s="18"/>
      <c r="Y8" s="18">
        <v>67.2</v>
      </c>
      <c r="Z8" s="16"/>
      <c r="AA8" s="10"/>
      <c r="AB8" s="10"/>
      <c r="AC8" s="10"/>
      <c r="AD8" s="10"/>
    </row>
    <row r="9" spans="1:34" ht="29.1" customHeight="1" x14ac:dyDescent="0.2">
      <c r="A9" s="19"/>
      <c r="B9" s="11"/>
      <c r="C9" s="16"/>
      <c r="D9" s="17" t="s">
        <v>9</v>
      </c>
      <c r="E9" s="18">
        <v>21.6</v>
      </c>
      <c r="F9" s="18"/>
      <c r="G9" s="18">
        <v>19.5</v>
      </c>
      <c r="H9" s="18"/>
      <c r="I9" s="18">
        <v>20.8</v>
      </c>
      <c r="J9" s="18"/>
      <c r="K9" s="18">
        <v>22.1</v>
      </c>
      <c r="L9" s="18"/>
      <c r="M9" s="18">
        <v>23.7</v>
      </c>
      <c r="N9" s="18"/>
      <c r="O9" s="18">
        <v>23.8</v>
      </c>
      <c r="P9" s="18"/>
      <c r="Q9" s="18">
        <v>20.5</v>
      </c>
      <c r="R9" s="18"/>
      <c r="S9" s="18">
        <v>24.3</v>
      </c>
      <c r="T9" s="18"/>
      <c r="U9" s="18">
        <v>28</v>
      </c>
      <c r="V9" s="18"/>
      <c r="W9" s="18">
        <v>26.4</v>
      </c>
      <c r="X9" s="18"/>
      <c r="Y9" s="18">
        <v>27.4</v>
      </c>
      <c r="Z9" s="16"/>
      <c r="AA9" s="10"/>
      <c r="AB9" s="10"/>
      <c r="AC9" s="10"/>
      <c r="AD9" s="10"/>
    </row>
    <row r="10" spans="1:34" ht="29.1" customHeight="1" x14ac:dyDescent="0.2">
      <c r="A10" s="39" t="s">
        <v>20</v>
      </c>
      <c r="B10" s="11"/>
      <c r="C10" s="16"/>
      <c r="D10" s="17" t="s">
        <v>10</v>
      </c>
      <c r="E10" s="18">
        <v>26</v>
      </c>
      <c r="F10" s="18"/>
      <c r="G10" s="18">
        <v>25.9</v>
      </c>
      <c r="H10" s="18"/>
      <c r="I10" s="18">
        <v>26.1</v>
      </c>
      <c r="J10" s="18"/>
      <c r="K10" s="18">
        <v>36.9</v>
      </c>
      <c r="L10" s="18"/>
      <c r="M10" s="18">
        <v>48.1</v>
      </c>
      <c r="N10" s="18"/>
      <c r="O10" s="18">
        <v>45.8</v>
      </c>
      <c r="P10" s="18"/>
      <c r="Q10" s="18">
        <v>53.7</v>
      </c>
      <c r="R10" s="18"/>
      <c r="S10" s="18">
        <v>55.8</v>
      </c>
      <c r="T10" s="18"/>
      <c r="U10" s="18">
        <v>51.3</v>
      </c>
      <c r="V10" s="18"/>
      <c r="W10" s="18">
        <v>70.400000000000006</v>
      </c>
      <c r="X10" s="18"/>
      <c r="Y10" s="18">
        <v>64.599999999999994</v>
      </c>
      <c r="Z10" s="16"/>
      <c r="AA10" s="10"/>
      <c r="AB10" s="10"/>
      <c r="AC10" s="10"/>
      <c r="AD10" s="10"/>
    </row>
    <row r="11" spans="1:34" ht="29.1" customHeight="1" x14ac:dyDescent="0.2">
      <c r="A11" s="39"/>
      <c r="B11" s="11"/>
      <c r="C11" s="16"/>
      <c r="D11" s="17" t="s">
        <v>11</v>
      </c>
      <c r="E11" s="18">
        <v>324.8</v>
      </c>
      <c r="F11" s="18"/>
      <c r="G11" s="18">
        <v>369.2</v>
      </c>
      <c r="H11" s="18"/>
      <c r="I11" s="18">
        <v>365.5</v>
      </c>
      <c r="J11" s="18"/>
      <c r="K11" s="18">
        <v>446.1</v>
      </c>
      <c r="L11" s="18"/>
      <c r="M11" s="18">
        <v>429.5</v>
      </c>
      <c r="N11" s="18"/>
      <c r="O11" s="18">
        <v>495.5</v>
      </c>
      <c r="P11" s="18"/>
      <c r="Q11" s="18">
        <v>504.5</v>
      </c>
      <c r="R11" s="18"/>
      <c r="S11" s="18">
        <v>516</v>
      </c>
      <c r="T11" s="18"/>
      <c r="U11" s="18">
        <v>502.4</v>
      </c>
      <c r="V11" s="18"/>
      <c r="W11" s="18">
        <v>528.9</v>
      </c>
      <c r="X11" s="18"/>
      <c r="Y11" s="18">
        <v>602.20000000000005</v>
      </c>
      <c r="Z11" s="16"/>
      <c r="AA11" s="10"/>
      <c r="AB11" s="10"/>
      <c r="AC11" s="10"/>
      <c r="AD11" s="10"/>
    </row>
    <row r="12" spans="1:34" ht="29.1" customHeight="1" x14ac:dyDescent="0.2">
      <c r="A12" s="39"/>
      <c r="B12" s="11"/>
      <c r="C12" s="16"/>
      <c r="D12" s="17" t="s">
        <v>12</v>
      </c>
      <c r="E12" s="18">
        <v>235.4</v>
      </c>
      <c r="F12" s="18"/>
      <c r="G12" s="18">
        <v>227.9</v>
      </c>
      <c r="H12" s="18"/>
      <c r="I12" s="18">
        <v>240.3</v>
      </c>
      <c r="J12" s="18"/>
      <c r="K12" s="18">
        <v>202.5</v>
      </c>
      <c r="L12" s="18"/>
      <c r="M12" s="18">
        <v>206.7</v>
      </c>
      <c r="N12" s="18"/>
      <c r="O12" s="18">
        <v>191</v>
      </c>
      <c r="P12" s="18"/>
      <c r="Q12" s="18">
        <v>197.8</v>
      </c>
      <c r="R12" s="18"/>
      <c r="S12" s="18">
        <v>199.9</v>
      </c>
      <c r="T12" s="18"/>
      <c r="U12" s="18">
        <v>210</v>
      </c>
      <c r="V12" s="18"/>
      <c r="W12" s="18">
        <v>189.2</v>
      </c>
      <c r="X12" s="18"/>
      <c r="Y12" s="18">
        <v>166</v>
      </c>
      <c r="Z12" s="16"/>
      <c r="AA12" s="10"/>
      <c r="AB12" s="10"/>
      <c r="AC12" s="10"/>
      <c r="AD12" s="10"/>
    </row>
    <row r="13" spans="1:34" ht="29.1" customHeight="1" x14ac:dyDescent="0.2">
      <c r="A13" s="39"/>
      <c r="B13" s="11"/>
      <c r="C13" s="16"/>
      <c r="D13" s="17" t="s">
        <v>13</v>
      </c>
      <c r="E13" s="18">
        <v>155.30000000000001</v>
      </c>
      <c r="F13" s="18"/>
      <c r="G13" s="18">
        <v>146.1</v>
      </c>
      <c r="H13" s="18"/>
      <c r="I13" s="18">
        <v>153.9</v>
      </c>
      <c r="J13" s="18"/>
      <c r="K13" s="18">
        <v>133.5</v>
      </c>
      <c r="L13" s="18"/>
      <c r="M13" s="18">
        <v>143.80000000000001</v>
      </c>
      <c r="N13" s="18"/>
      <c r="O13" s="18">
        <v>127.3</v>
      </c>
      <c r="P13" s="18"/>
      <c r="Q13" s="18">
        <v>125.5</v>
      </c>
      <c r="R13" s="18"/>
      <c r="S13" s="18">
        <v>116.7</v>
      </c>
      <c r="T13" s="18"/>
      <c r="U13" s="18">
        <v>126.6</v>
      </c>
      <c r="V13" s="18"/>
      <c r="W13" s="18">
        <v>112.9</v>
      </c>
      <c r="X13" s="18"/>
      <c r="Y13" s="18">
        <v>99.6</v>
      </c>
      <c r="Z13" s="16"/>
      <c r="AA13" s="10"/>
      <c r="AB13" s="10"/>
      <c r="AC13" s="10"/>
      <c r="AD13" s="10"/>
    </row>
    <row r="14" spans="1:34" ht="29.1" customHeight="1" x14ac:dyDescent="0.2">
      <c r="A14" s="39"/>
      <c r="B14" s="11"/>
      <c r="C14" s="16"/>
      <c r="D14" s="17" t="s">
        <v>14</v>
      </c>
      <c r="E14" s="18">
        <v>50.4</v>
      </c>
      <c r="F14" s="18"/>
      <c r="G14" s="18">
        <v>48.4</v>
      </c>
      <c r="H14" s="18"/>
      <c r="I14" s="18">
        <v>44.6</v>
      </c>
      <c r="J14" s="18"/>
      <c r="K14" s="18">
        <v>42.6</v>
      </c>
      <c r="L14" s="18"/>
      <c r="M14" s="18">
        <v>48.7</v>
      </c>
      <c r="N14" s="18"/>
      <c r="O14" s="18">
        <v>41.3</v>
      </c>
      <c r="P14" s="18"/>
      <c r="Q14" s="18">
        <v>41</v>
      </c>
      <c r="R14" s="18"/>
      <c r="S14" s="18">
        <v>39</v>
      </c>
      <c r="T14" s="18"/>
      <c r="U14" s="18">
        <v>41.1</v>
      </c>
      <c r="V14" s="18"/>
      <c r="W14" s="18">
        <v>38</v>
      </c>
      <c r="X14" s="18"/>
      <c r="Y14" s="18">
        <v>39.1</v>
      </c>
      <c r="Z14" s="16"/>
      <c r="AA14" s="10"/>
      <c r="AB14" s="10"/>
      <c r="AC14" s="10"/>
      <c r="AD14" s="10"/>
    </row>
    <row r="15" spans="1:34" ht="29.1" customHeight="1" x14ac:dyDescent="0.2">
      <c r="A15" s="39"/>
      <c r="B15" s="11"/>
      <c r="C15" s="16"/>
      <c r="D15" s="17" t="s">
        <v>15</v>
      </c>
      <c r="E15" s="18">
        <v>205.1</v>
      </c>
      <c r="F15" s="18"/>
      <c r="G15" s="18">
        <v>198.6</v>
      </c>
      <c r="H15" s="18"/>
      <c r="I15" s="18">
        <v>188.4</v>
      </c>
      <c r="J15" s="18"/>
      <c r="K15" s="18">
        <v>167.1</v>
      </c>
      <c r="L15" s="18"/>
      <c r="M15" s="18">
        <v>168.7</v>
      </c>
      <c r="N15" s="18"/>
      <c r="O15" s="18">
        <v>144.9</v>
      </c>
      <c r="P15" s="18"/>
      <c r="Q15" s="18">
        <v>134.30000000000001</v>
      </c>
      <c r="R15" s="18"/>
      <c r="S15" s="18">
        <v>134.19999999999999</v>
      </c>
      <c r="T15" s="18"/>
      <c r="U15" s="18">
        <v>131</v>
      </c>
      <c r="V15" s="18"/>
      <c r="W15" s="18">
        <v>127.4</v>
      </c>
      <c r="X15" s="18"/>
      <c r="Y15" s="18">
        <v>116.4</v>
      </c>
      <c r="Z15" s="16"/>
      <c r="AA15" s="10"/>
      <c r="AB15" s="10"/>
      <c r="AC15" s="10"/>
      <c r="AD15" s="10"/>
    </row>
    <row r="16" spans="1:34" ht="29.1" customHeight="1" x14ac:dyDescent="0.2">
      <c r="A16" s="39"/>
      <c r="B16" s="22"/>
      <c r="C16" s="23"/>
      <c r="D16" s="24" t="s">
        <v>16</v>
      </c>
      <c r="E16" s="25">
        <v>417.3</v>
      </c>
      <c r="F16" s="25"/>
      <c r="G16" s="25">
        <v>398.6</v>
      </c>
      <c r="H16" s="25"/>
      <c r="I16" s="25">
        <v>393.3</v>
      </c>
      <c r="J16" s="25"/>
      <c r="K16" s="25">
        <v>348.8</v>
      </c>
      <c r="L16" s="25"/>
      <c r="M16" s="25">
        <v>366.5</v>
      </c>
      <c r="N16" s="25"/>
      <c r="O16" s="25">
        <v>317.7</v>
      </c>
      <c r="P16" s="25"/>
      <c r="Q16" s="25">
        <v>305.5</v>
      </c>
      <c r="R16" s="25"/>
      <c r="S16" s="25">
        <v>293.8</v>
      </c>
      <c r="T16" s="25"/>
      <c r="U16" s="25">
        <v>303.8</v>
      </c>
      <c r="V16" s="25"/>
      <c r="W16" s="25">
        <v>283.3</v>
      </c>
      <c r="X16" s="25"/>
      <c r="Y16" s="25">
        <v>259.2</v>
      </c>
      <c r="Z16" s="23"/>
      <c r="AA16" s="10"/>
      <c r="AB16" s="10"/>
      <c r="AC16" s="10"/>
      <c r="AD16" s="10"/>
    </row>
    <row r="17" spans="1:30" ht="29.1" customHeight="1" x14ac:dyDescent="0.2">
      <c r="A17" s="39"/>
      <c r="B17" s="21"/>
      <c r="C17" s="21"/>
      <c r="D17" s="21"/>
      <c r="K17" s="26"/>
      <c r="L17" s="26"/>
      <c r="S17" s="26"/>
      <c r="T17" s="26"/>
      <c r="U17" s="26"/>
      <c r="V17" s="26"/>
      <c r="W17" s="26"/>
      <c r="X17" s="26"/>
      <c r="Y17" s="26"/>
      <c r="Z17" s="27" t="s">
        <v>17</v>
      </c>
      <c r="AA17" s="10"/>
      <c r="AB17" s="10"/>
      <c r="AC17" s="10"/>
      <c r="AD17" s="10"/>
    </row>
    <row r="18" spans="1:30" x14ac:dyDescent="0.2">
      <c r="AA18" s="10"/>
      <c r="AB18" s="10"/>
      <c r="AC18" s="10"/>
      <c r="AD18" s="10"/>
    </row>
    <row r="19" spans="1:30" x14ac:dyDescent="0.2">
      <c r="AA19" s="10"/>
      <c r="AB19" s="10"/>
      <c r="AC19" s="10"/>
      <c r="AD19" s="10"/>
    </row>
    <row r="20" spans="1:30" x14ac:dyDescent="0.2">
      <c r="AA20" s="10"/>
      <c r="AB20" s="10"/>
      <c r="AC20" s="10"/>
      <c r="AD20" s="10"/>
    </row>
    <row r="21" spans="1:30" x14ac:dyDescent="0.2">
      <c r="AA21" s="10"/>
      <c r="AB21" s="10"/>
      <c r="AC21" s="10"/>
      <c r="AD21" s="10"/>
    </row>
    <row r="22" spans="1:30" x14ac:dyDescent="0.2">
      <c r="AA22" s="10"/>
      <c r="AB22" s="10"/>
      <c r="AC22" s="10"/>
      <c r="AD22" s="10"/>
    </row>
    <row r="23" spans="1:30" x14ac:dyDescent="0.2">
      <c r="AA23" s="10"/>
      <c r="AB23" s="10"/>
      <c r="AC23" s="10"/>
      <c r="AD23" s="10"/>
    </row>
    <row r="24" spans="1:30" x14ac:dyDescent="0.2">
      <c r="AA24" s="10"/>
      <c r="AB24" s="10"/>
      <c r="AC24" s="10"/>
      <c r="AD24" s="10"/>
    </row>
    <row r="25" spans="1:30" x14ac:dyDescent="0.2">
      <c r="AA25" s="10"/>
      <c r="AB25" s="10"/>
      <c r="AC25" s="10"/>
      <c r="AD25" s="10"/>
    </row>
    <row r="26" spans="1:30" x14ac:dyDescent="0.2">
      <c r="AA26" s="10"/>
      <c r="AB26" s="10"/>
      <c r="AC26" s="10"/>
      <c r="AD26" s="10"/>
    </row>
    <row r="27" spans="1:30" x14ac:dyDescent="0.2">
      <c r="AA27" s="10"/>
      <c r="AB27" s="10"/>
      <c r="AC27" s="10"/>
      <c r="AD27" s="10"/>
    </row>
  </sheetData>
  <mergeCells count="17">
    <mergeCell ref="A10:A17"/>
    <mergeCell ref="O6:P6"/>
    <mergeCell ref="Q6:R6"/>
    <mergeCell ref="S6:T6"/>
    <mergeCell ref="U6:V6"/>
    <mergeCell ref="W6:X6"/>
    <mergeCell ref="Y6:Z6"/>
    <mergeCell ref="B1:Z1"/>
    <mergeCell ref="B2:Z2"/>
    <mergeCell ref="B3:Z3"/>
    <mergeCell ref="B4:Z4"/>
    <mergeCell ref="B6:D6"/>
    <mergeCell ref="E6:F6"/>
    <mergeCell ref="G6:H6"/>
    <mergeCell ref="I6:J6"/>
    <mergeCell ref="K6:L6"/>
    <mergeCell ref="M6:N6"/>
  </mergeCells>
  <conditionalFormatting sqref="E8:Z16">
    <cfRule type="expression" dxfId="5" priority="2">
      <formula>MOD(ROW(),2)=0</formula>
    </cfRule>
  </conditionalFormatting>
  <conditionalFormatting sqref="B7:C16">
    <cfRule type="expression" dxfId="4" priority="3">
      <formula>MOD(ROW(),2)=0</formula>
    </cfRule>
  </conditionalFormatting>
  <conditionalFormatting sqref="D8:D16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013F-4061-442F-95F6-0DF48E3115B3}">
  <sheetPr syncVertical="1" syncRef="A1" transitionEvaluation="1" codeName="Sheet119"/>
  <dimension ref="A1:AH30"/>
  <sheetViews>
    <sheetView showGridLines="0" zoomScaleNormal="100" workbookViewId="0">
      <selection sqref="A1:A8"/>
    </sheetView>
  </sheetViews>
  <sheetFormatPr defaultColWidth="10" defaultRowHeight="10.199999999999999" x14ac:dyDescent="0.2"/>
  <cols>
    <col min="1" max="1" width="11" style="21" customWidth="1"/>
    <col min="2" max="2" width="4" style="2" customWidth="1"/>
    <col min="3" max="3" width="4.1640625" style="2" customWidth="1"/>
    <col min="4" max="4" width="24.1640625" style="2" customWidth="1"/>
    <col min="5" max="5" width="10.1640625" style="2" customWidth="1"/>
    <col min="6" max="6" width="3.83203125" style="2" customWidth="1"/>
    <col min="7" max="7" width="10.1640625" style="2" customWidth="1"/>
    <col min="8" max="8" width="3.83203125" style="2" customWidth="1"/>
    <col min="9" max="9" width="10.1640625" style="2" customWidth="1"/>
    <col min="10" max="10" width="3.83203125" style="2" customWidth="1"/>
    <col min="11" max="11" width="10.1640625" style="2" customWidth="1"/>
    <col min="12" max="12" width="3.83203125" style="2" customWidth="1"/>
    <col min="13" max="13" width="10.1640625" style="2" customWidth="1"/>
    <col min="14" max="14" width="3.83203125" style="2" customWidth="1"/>
    <col min="15" max="15" width="10.1640625" style="2" customWidth="1"/>
    <col min="16" max="16" width="3.83203125" style="2" customWidth="1"/>
    <col min="17" max="17" width="10.1640625" style="2" customWidth="1"/>
    <col min="18" max="18" width="3.83203125" style="2" customWidth="1"/>
    <col min="19" max="19" width="10.1640625" style="2" customWidth="1"/>
    <col min="20" max="20" width="3.83203125" style="2" customWidth="1"/>
    <col min="21" max="21" width="11.1640625" style="2" customWidth="1"/>
    <col min="22" max="22" width="2.83203125" style="2" customWidth="1"/>
    <col min="23" max="23" width="11.1640625" style="2" customWidth="1"/>
    <col min="24" max="24" width="0.83203125" style="2" customWidth="1"/>
    <col min="25" max="25" width="11.1640625" style="2" customWidth="1"/>
    <col min="26" max="26" width="2.83203125" style="2" customWidth="1"/>
    <col min="27" max="16384" width="10" style="2"/>
  </cols>
  <sheetData>
    <row r="1" spans="1:34" ht="18" customHeight="1" x14ac:dyDescent="0.25">
      <c r="A1" s="32" t="s">
        <v>21</v>
      </c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/>
      <c r="AB1" s="1"/>
      <c r="AC1" s="1"/>
      <c r="AD1" s="1"/>
      <c r="AE1" s="1"/>
      <c r="AF1" s="1"/>
      <c r="AG1" s="1"/>
      <c r="AH1" s="1"/>
    </row>
    <row r="2" spans="1:34" s="4" customFormat="1" ht="18" customHeight="1" x14ac:dyDescent="0.25">
      <c r="A2" s="32"/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/>
      <c r="AB2" s="3"/>
      <c r="AC2" s="3"/>
      <c r="AD2" s="3"/>
      <c r="AE2" s="1"/>
      <c r="AF2" s="1"/>
      <c r="AG2" s="1"/>
      <c r="AH2" s="1"/>
    </row>
    <row r="3" spans="1:34" s="4" customFormat="1" ht="11.25" customHeight="1" x14ac:dyDescent="0.25">
      <c r="A3" s="32"/>
      <c r="B3" s="35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1"/>
      <c r="AB3" s="3"/>
      <c r="AC3" s="3"/>
      <c r="AD3" s="3"/>
      <c r="AE3" s="1"/>
      <c r="AF3" s="1"/>
      <c r="AG3" s="1"/>
      <c r="AH3" s="1"/>
    </row>
    <row r="4" spans="1:34" s="4" customFormat="1" ht="18" customHeight="1" x14ac:dyDescent="0.25">
      <c r="A4" s="32"/>
      <c r="B4" s="35" t="s">
        <v>22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1"/>
      <c r="AB4" s="3"/>
      <c r="AC4" s="3"/>
      <c r="AD4" s="3"/>
      <c r="AE4" s="1"/>
      <c r="AF4" s="1"/>
      <c r="AG4" s="1"/>
      <c r="AH4" s="1"/>
    </row>
    <row r="5" spans="1:34" s="4" customFormat="1" ht="15" customHeight="1" x14ac:dyDescent="0.25">
      <c r="A5" s="3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8" t="s">
        <v>5</v>
      </c>
      <c r="AB5" s="9"/>
      <c r="AC5" s="9"/>
      <c r="AD5" s="9"/>
    </row>
    <row r="6" spans="1:34" ht="33" customHeight="1" x14ac:dyDescent="0.2">
      <c r="A6" s="32"/>
      <c r="B6" s="36" t="s">
        <v>6</v>
      </c>
      <c r="C6" s="36"/>
      <c r="D6" s="37"/>
      <c r="E6" s="29">
        <v>2011</v>
      </c>
      <c r="F6" s="29"/>
      <c r="G6" s="29">
        <v>2012</v>
      </c>
      <c r="H6" s="29"/>
      <c r="I6" s="29">
        <v>2013</v>
      </c>
      <c r="J6" s="29"/>
      <c r="K6" s="29">
        <v>2014</v>
      </c>
      <c r="L6" s="29"/>
      <c r="M6" s="29">
        <v>2015</v>
      </c>
      <c r="N6" s="29"/>
      <c r="O6" s="29">
        <v>2016</v>
      </c>
      <c r="P6" s="29"/>
      <c r="Q6" s="29">
        <v>2017</v>
      </c>
      <c r="R6" s="29"/>
      <c r="S6" s="29">
        <v>2018</v>
      </c>
      <c r="T6" s="29"/>
      <c r="U6" s="29">
        <v>2019</v>
      </c>
      <c r="V6" s="29"/>
      <c r="W6" s="30">
        <v>2020</v>
      </c>
      <c r="X6" s="31"/>
      <c r="Y6" s="30">
        <v>2021</v>
      </c>
      <c r="Z6" s="38"/>
      <c r="AA6" s="10"/>
      <c r="AB6" s="10"/>
      <c r="AC6" s="10"/>
      <c r="AD6" s="10"/>
    </row>
    <row r="7" spans="1:34" ht="29.1" customHeight="1" x14ac:dyDescent="0.2">
      <c r="A7" s="32"/>
      <c r="B7" s="11"/>
      <c r="C7" s="12" t="s">
        <v>7</v>
      </c>
      <c r="D7" s="13"/>
      <c r="E7" s="14">
        <v>880.1</v>
      </c>
      <c r="F7" s="14"/>
      <c r="G7" s="14">
        <v>902.5</v>
      </c>
      <c r="H7" s="14"/>
      <c r="I7" s="14">
        <v>913.8</v>
      </c>
      <c r="J7" s="14"/>
      <c r="K7" s="14">
        <v>942.5</v>
      </c>
      <c r="L7" s="14"/>
      <c r="M7" s="14">
        <v>976</v>
      </c>
      <c r="N7" s="14"/>
      <c r="O7" s="14">
        <v>986.9</v>
      </c>
      <c r="P7" s="14"/>
      <c r="Q7" s="14">
        <v>985.9</v>
      </c>
      <c r="R7" s="14"/>
      <c r="S7" s="14">
        <v>1006.5</v>
      </c>
      <c r="T7" s="14"/>
      <c r="U7" s="14">
        <v>1027.9000000000001</v>
      </c>
      <c r="V7" s="14"/>
      <c r="W7" s="14">
        <v>1024.5999999999999</v>
      </c>
      <c r="X7" s="14"/>
      <c r="Y7" s="14">
        <v>1066.2</v>
      </c>
      <c r="Z7" s="15"/>
      <c r="AA7" s="10"/>
      <c r="AB7" s="10"/>
      <c r="AC7" s="10"/>
      <c r="AD7" s="10"/>
    </row>
    <row r="8" spans="1:34" ht="29.1" customHeight="1" x14ac:dyDescent="0.2">
      <c r="A8" s="32"/>
      <c r="B8" s="11"/>
      <c r="C8" s="16"/>
      <c r="D8" s="17" t="s">
        <v>8</v>
      </c>
      <c r="E8" s="18">
        <v>89.9</v>
      </c>
      <c r="F8" s="18"/>
      <c r="G8" s="18">
        <v>95</v>
      </c>
      <c r="H8" s="18"/>
      <c r="I8" s="18">
        <v>97.8</v>
      </c>
      <c r="J8" s="18"/>
      <c r="K8" s="18">
        <v>102.8</v>
      </c>
      <c r="L8" s="18"/>
      <c r="M8" s="18">
        <v>110.8</v>
      </c>
      <c r="N8" s="18"/>
      <c r="O8" s="18">
        <v>111.2</v>
      </c>
      <c r="P8" s="18"/>
      <c r="Q8" s="18">
        <v>113.3</v>
      </c>
      <c r="R8" s="18"/>
      <c r="S8" s="18">
        <v>113.8</v>
      </c>
      <c r="T8" s="18"/>
      <c r="U8" s="18">
        <v>116.1</v>
      </c>
      <c r="V8" s="18"/>
      <c r="W8" s="18">
        <v>107.2</v>
      </c>
      <c r="X8" s="18"/>
      <c r="Y8" s="18">
        <v>114.4</v>
      </c>
      <c r="Z8" s="16"/>
      <c r="AA8" s="10"/>
      <c r="AB8" s="10"/>
      <c r="AC8" s="10"/>
      <c r="AD8" s="10"/>
    </row>
    <row r="9" spans="1:34" ht="29.1" customHeight="1" x14ac:dyDescent="0.2">
      <c r="A9" s="19"/>
      <c r="B9" s="11"/>
      <c r="C9" s="16"/>
      <c r="D9" s="17" t="s">
        <v>9</v>
      </c>
      <c r="E9" s="18">
        <v>32.299999999999997</v>
      </c>
      <c r="F9" s="18"/>
      <c r="G9" s="18">
        <v>30.1</v>
      </c>
      <c r="H9" s="18"/>
      <c r="I9" s="18">
        <v>32.200000000000003</v>
      </c>
      <c r="J9" s="18"/>
      <c r="K9" s="18">
        <v>33.200000000000003</v>
      </c>
      <c r="L9" s="18"/>
      <c r="M9" s="18">
        <v>34.200000000000003</v>
      </c>
      <c r="N9" s="18"/>
      <c r="O9" s="18">
        <v>34.700000000000003</v>
      </c>
      <c r="P9" s="18"/>
      <c r="Q9" s="18">
        <v>33.1</v>
      </c>
      <c r="R9" s="18"/>
      <c r="S9" s="18">
        <v>38.200000000000003</v>
      </c>
      <c r="T9" s="18"/>
      <c r="U9" s="18">
        <v>39.799999999999997</v>
      </c>
      <c r="V9" s="18"/>
      <c r="W9" s="18">
        <v>37.4</v>
      </c>
      <c r="X9" s="18"/>
      <c r="Y9" s="18">
        <v>38</v>
      </c>
      <c r="Z9" s="16"/>
      <c r="AA9" s="10"/>
      <c r="AB9" s="10"/>
      <c r="AC9" s="10"/>
      <c r="AD9" s="10"/>
    </row>
    <row r="10" spans="1:34" ht="29.1" customHeight="1" x14ac:dyDescent="0.2">
      <c r="A10" s="19"/>
      <c r="B10" s="11"/>
      <c r="C10" s="16"/>
      <c r="D10" s="17" t="s">
        <v>10</v>
      </c>
      <c r="E10" s="18">
        <v>28.7</v>
      </c>
      <c r="F10" s="18"/>
      <c r="G10" s="18">
        <v>29.6</v>
      </c>
      <c r="H10" s="18"/>
      <c r="I10" s="18">
        <v>30.9</v>
      </c>
      <c r="J10" s="18"/>
      <c r="K10" s="18">
        <v>42.4</v>
      </c>
      <c r="L10" s="18"/>
      <c r="M10" s="18">
        <v>48.8</v>
      </c>
      <c r="N10" s="18"/>
      <c r="O10" s="18">
        <v>50.5</v>
      </c>
      <c r="P10" s="18"/>
      <c r="Q10" s="18">
        <v>51.9</v>
      </c>
      <c r="R10" s="18"/>
      <c r="S10" s="18">
        <v>57.8</v>
      </c>
      <c r="T10" s="18"/>
      <c r="U10" s="18">
        <v>56</v>
      </c>
      <c r="V10" s="18"/>
      <c r="W10" s="18">
        <v>69.099999999999994</v>
      </c>
      <c r="X10" s="18"/>
      <c r="Y10" s="18">
        <v>59.8</v>
      </c>
      <c r="Z10" s="16"/>
      <c r="AA10" s="10"/>
      <c r="AB10" s="10"/>
      <c r="AC10" s="10"/>
      <c r="AD10" s="10"/>
    </row>
    <row r="11" spans="1:34" ht="29.1" customHeight="1" x14ac:dyDescent="0.2">
      <c r="A11" s="20"/>
      <c r="B11" s="11"/>
      <c r="C11" s="16"/>
      <c r="D11" s="17" t="s">
        <v>11</v>
      </c>
      <c r="E11" s="18">
        <v>320.2</v>
      </c>
      <c r="F11" s="18"/>
      <c r="G11" s="18">
        <v>362.7</v>
      </c>
      <c r="H11" s="18"/>
      <c r="I11" s="18">
        <v>362.5</v>
      </c>
      <c r="J11" s="18"/>
      <c r="K11" s="18">
        <v>443.1</v>
      </c>
      <c r="L11" s="18"/>
      <c r="M11" s="18">
        <v>433</v>
      </c>
      <c r="N11" s="18"/>
      <c r="O11" s="18">
        <v>485</v>
      </c>
      <c r="P11" s="18"/>
      <c r="Q11" s="18">
        <v>485.6</v>
      </c>
      <c r="R11" s="18"/>
      <c r="S11" s="18">
        <v>498.4</v>
      </c>
      <c r="T11" s="18"/>
      <c r="U11" s="18">
        <v>503.5</v>
      </c>
      <c r="V11" s="18"/>
      <c r="W11" s="18">
        <v>526.29999999999995</v>
      </c>
      <c r="X11" s="18"/>
      <c r="Y11" s="18">
        <v>582.70000000000005</v>
      </c>
      <c r="Z11" s="16"/>
      <c r="AA11" s="10"/>
      <c r="AB11" s="10"/>
      <c r="AC11" s="10"/>
      <c r="AD11" s="10"/>
    </row>
    <row r="12" spans="1:34" ht="29.1" customHeight="1" x14ac:dyDescent="0.2">
      <c r="B12" s="11"/>
      <c r="C12" s="16"/>
      <c r="D12" s="17" t="s">
        <v>12</v>
      </c>
      <c r="E12" s="18">
        <v>196.9</v>
      </c>
      <c r="F12" s="18"/>
      <c r="G12" s="18">
        <v>189.8</v>
      </c>
      <c r="H12" s="18"/>
      <c r="I12" s="18">
        <v>199.7</v>
      </c>
      <c r="J12" s="18"/>
      <c r="K12" s="18">
        <v>151.69999999999999</v>
      </c>
      <c r="L12" s="18"/>
      <c r="M12" s="18">
        <v>167.5</v>
      </c>
      <c r="N12" s="18"/>
      <c r="O12" s="18">
        <v>151.1</v>
      </c>
      <c r="P12" s="18"/>
      <c r="Q12" s="18">
        <v>152.5</v>
      </c>
      <c r="R12" s="18"/>
      <c r="S12" s="18">
        <v>146</v>
      </c>
      <c r="T12" s="18"/>
      <c r="U12" s="18">
        <v>159</v>
      </c>
      <c r="V12" s="18"/>
      <c r="W12" s="18">
        <v>143.6</v>
      </c>
      <c r="X12" s="18"/>
      <c r="Y12" s="18">
        <v>130.5</v>
      </c>
      <c r="Z12" s="16"/>
      <c r="AA12" s="10"/>
      <c r="AB12" s="10"/>
      <c r="AC12" s="10"/>
      <c r="AD12" s="10"/>
    </row>
    <row r="13" spans="1:34" ht="29.1" customHeight="1" x14ac:dyDescent="0.2">
      <c r="B13" s="11"/>
      <c r="C13" s="16"/>
      <c r="D13" s="17" t="s">
        <v>13</v>
      </c>
      <c r="E13" s="18">
        <v>104.2</v>
      </c>
      <c r="F13" s="18"/>
      <c r="G13" s="18">
        <v>89.8</v>
      </c>
      <c r="H13" s="18"/>
      <c r="I13" s="18">
        <v>95.4</v>
      </c>
      <c r="J13" s="18"/>
      <c r="K13" s="18">
        <v>83.6</v>
      </c>
      <c r="L13" s="18"/>
      <c r="M13" s="18">
        <v>90.8</v>
      </c>
      <c r="N13" s="18"/>
      <c r="O13" s="18">
        <v>80.7</v>
      </c>
      <c r="P13" s="18"/>
      <c r="Q13" s="18">
        <v>76.900000000000006</v>
      </c>
      <c r="R13" s="18"/>
      <c r="S13" s="18">
        <v>79.599999999999994</v>
      </c>
      <c r="T13" s="18"/>
      <c r="U13" s="18">
        <v>80</v>
      </c>
      <c r="V13" s="18"/>
      <c r="W13" s="18">
        <v>72.599999999999994</v>
      </c>
      <c r="X13" s="18"/>
      <c r="Y13" s="18">
        <v>69</v>
      </c>
      <c r="Z13" s="16"/>
      <c r="AA13" s="10"/>
      <c r="AB13" s="10"/>
      <c r="AC13" s="10"/>
      <c r="AD13" s="10"/>
    </row>
    <row r="14" spans="1:34" ht="29.1" customHeight="1" x14ac:dyDescent="0.2">
      <c r="B14" s="11"/>
      <c r="C14" s="16"/>
      <c r="D14" s="17" t="s">
        <v>14</v>
      </c>
      <c r="E14" s="18">
        <v>28.1</v>
      </c>
      <c r="F14" s="18"/>
      <c r="G14" s="18">
        <v>25.8</v>
      </c>
      <c r="H14" s="18"/>
      <c r="I14" s="18">
        <v>25.8</v>
      </c>
      <c r="J14" s="18"/>
      <c r="K14" s="18">
        <v>23.5</v>
      </c>
      <c r="L14" s="18"/>
      <c r="M14" s="18">
        <v>25.7</v>
      </c>
      <c r="N14" s="18"/>
      <c r="O14" s="18">
        <v>21.2</v>
      </c>
      <c r="P14" s="18"/>
      <c r="Q14" s="18">
        <v>22.4</v>
      </c>
      <c r="R14" s="18"/>
      <c r="S14" s="18">
        <v>20.3</v>
      </c>
      <c r="T14" s="18"/>
      <c r="U14" s="18">
        <v>21.6</v>
      </c>
      <c r="V14" s="18"/>
      <c r="W14" s="18">
        <v>19.2</v>
      </c>
      <c r="X14" s="18"/>
      <c r="Y14" s="18">
        <v>23</v>
      </c>
      <c r="Z14" s="16"/>
      <c r="AA14" s="10"/>
      <c r="AB14" s="10"/>
      <c r="AC14" s="10"/>
      <c r="AD14" s="10"/>
    </row>
    <row r="15" spans="1:34" ht="29.1" customHeight="1" x14ac:dyDescent="0.2">
      <c r="B15" s="11"/>
      <c r="C15" s="16"/>
      <c r="D15" s="17" t="s">
        <v>15</v>
      </c>
      <c r="E15" s="18">
        <v>79.7</v>
      </c>
      <c r="F15" s="18"/>
      <c r="G15" s="18">
        <v>79.7</v>
      </c>
      <c r="H15" s="18"/>
      <c r="I15" s="18">
        <v>69.5</v>
      </c>
      <c r="J15" s="18"/>
      <c r="K15" s="18">
        <v>62.1</v>
      </c>
      <c r="L15" s="18"/>
      <c r="M15" s="18">
        <v>65.3</v>
      </c>
      <c r="N15" s="18"/>
      <c r="O15" s="18">
        <v>52.6</v>
      </c>
      <c r="P15" s="18"/>
      <c r="Q15" s="18">
        <v>50.2</v>
      </c>
      <c r="R15" s="18"/>
      <c r="S15" s="18">
        <v>52.3</v>
      </c>
      <c r="T15" s="18"/>
      <c r="U15" s="18">
        <v>51.9</v>
      </c>
      <c r="V15" s="18"/>
      <c r="W15" s="18">
        <v>49.3</v>
      </c>
      <c r="X15" s="18"/>
      <c r="Y15" s="18">
        <v>48.8</v>
      </c>
      <c r="Z15" s="16"/>
      <c r="AA15" s="10"/>
      <c r="AB15" s="10"/>
      <c r="AC15" s="10"/>
      <c r="AD15" s="10"/>
    </row>
    <row r="16" spans="1:34" ht="29.1" customHeight="1" x14ac:dyDescent="0.2">
      <c r="B16" s="22"/>
      <c r="C16" s="23"/>
      <c r="D16" s="24" t="s">
        <v>16</v>
      </c>
      <c r="E16" s="25">
        <v>216.8</v>
      </c>
      <c r="F16" s="25"/>
      <c r="G16" s="25">
        <v>199.5</v>
      </c>
      <c r="H16" s="25"/>
      <c r="I16" s="25">
        <v>195.9</v>
      </c>
      <c r="J16" s="25"/>
      <c r="K16" s="25">
        <v>172.1</v>
      </c>
      <c r="L16" s="25"/>
      <c r="M16" s="25">
        <v>185</v>
      </c>
      <c r="N16" s="25"/>
      <c r="O16" s="25">
        <v>156.9</v>
      </c>
      <c r="P16" s="25"/>
      <c r="Q16" s="25">
        <v>153</v>
      </c>
      <c r="R16" s="25"/>
      <c r="S16" s="25">
        <v>155.1</v>
      </c>
      <c r="T16" s="25"/>
      <c r="U16" s="25">
        <v>156</v>
      </c>
      <c r="V16" s="25"/>
      <c r="W16" s="25">
        <v>143.4</v>
      </c>
      <c r="X16" s="25"/>
      <c r="Y16" s="25">
        <v>143.4</v>
      </c>
      <c r="Z16" s="23"/>
      <c r="AA16" s="10"/>
      <c r="AB16" s="10"/>
      <c r="AC16" s="10"/>
      <c r="AD16" s="10"/>
    </row>
    <row r="17" spans="1:30" ht="29.1" customHeight="1" x14ac:dyDescent="0.2">
      <c r="B17" s="21"/>
      <c r="C17" s="21"/>
      <c r="D17" s="21"/>
      <c r="K17" s="26"/>
      <c r="L17" s="26"/>
      <c r="S17" s="26"/>
      <c r="T17" s="26"/>
      <c r="U17" s="26"/>
      <c r="V17" s="26"/>
      <c r="W17" s="26"/>
      <c r="X17" s="26"/>
      <c r="Y17" s="26"/>
      <c r="Z17" s="27" t="s">
        <v>17</v>
      </c>
      <c r="AA17" s="10"/>
      <c r="AB17" s="10"/>
      <c r="AC17" s="10"/>
      <c r="AD17" s="10"/>
    </row>
    <row r="18" spans="1:30" x14ac:dyDescent="0.2">
      <c r="A18" s="28"/>
      <c r="AA18" s="10"/>
      <c r="AB18" s="10"/>
      <c r="AC18" s="10"/>
      <c r="AD18" s="10"/>
    </row>
    <row r="19" spans="1:30" x14ac:dyDescent="0.2">
      <c r="A19" s="28"/>
      <c r="AA19" s="10"/>
      <c r="AB19" s="10"/>
      <c r="AC19" s="10"/>
      <c r="AD19" s="10"/>
    </row>
    <row r="20" spans="1:30" x14ac:dyDescent="0.2">
      <c r="A20" s="28"/>
      <c r="AA20" s="10"/>
      <c r="AB20" s="10"/>
      <c r="AC20" s="10"/>
      <c r="AD20" s="10"/>
    </row>
    <row r="21" spans="1:30" x14ac:dyDescent="0.2">
      <c r="A21" s="28"/>
      <c r="AA21" s="10"/>
      <c r="AB21" s="10"/>
      <c r="AC21" s="10"/>
      <c r="AD21" s="10"/>
    </row>
    <row r="22" spans="1:30" x14ac:dyDescent="0.2">
      <c r="AA22" s="10"/>
      <c r="AB22" s="10"/>
      <c r="AC22" s="10"/>
      <c r="AD22" s="10"/>
    </row>
    <row r="23" spans="1:30" x14ac:dyDescent="0.2">
      <c r="AA23" s="10"/>
      <c r="AB23" s="10"/>
      <c r="AC23" s="10"/>
      <c r="AD23" s="10"/>
    </row>
    <row r="24" spans="1:30" x14ac:dyDescent="0.2">
      <c r="AA24" s="10"/>
      <c r="AB24" s="10"/>
      <c r="AC24" s="10"/>
      <c r="AD24" s="10"/>
    </row>
    <row r="25" spans="1:30" x14ac:dyDescent="0.2">
      <c r="AA25" s="10"/>
      <c r="AB25" s="10"/>
      <c r="AC25" s="10"/>
      <c r="AD25" s="10"/>
    </row>
    <row r="26" spans="1:30" x14ac:dyDescent="0.2">
      <c r="AA26" s="10"/>
      <c r="AB26" s="10"/>
      <c r="AC26" s="10"/>
      <c r="AD26" s="10"/>
    </row>
    <row r="27" spans="1:30" x14ac:dyDescent="0.2">
      <c r="AA27" s="10"/>
      <c r="AB27" s="10"/>
      <c r="AC27" s="10"/>
      <c r="AD27" s="10"/>
    </row>
    <row r="28" spans="1:30" x14ac:dyDescent="0.2">
      <c r="AA28" s="10"/>
      <c r="AB28" s="10"/>
      <c r="AC28" s="10"/>
      <c r="AD28" s="10"/>
    </row>
    <row r="29" spans="1:30" x14ac:dyDescent="0.2">
      <c r="AA29" s="10"/>
      <c r="AB29" s="10"/>
      <c r="AC29" s="10"/>
      <c r="AD29" s="10"/>
    </row>
    <row r="30" spans="1:30" x14ac:dyDescent="0.2">
      <c r="AA30" s="10"/>
      <c r="AB30" s="10"/>
      <c r="AC30" s="10"/>
      <c r="AD30" s="10"/>
    </row>
  </sheetData>
  <mergeCells count="17">
    <mergeCell ref="O6:P6"/>
    <mergeCell ref="Q6:R6"/>
    <mergeCell ref="S6:T6"/>
    <mergeCell ref="U6:V6"/>
    <mergeCell ref="W6:X6"/>
    <mergeCell ref="A1:A8"/>
    <mergeCell ref="B1:Z1"/>
    <mergeCell ref="B2:Z2"/>
    <mergeCell ref="B3:Z3"/>
    <mergeCell ref="B4:Z4"/>
    <mergeCell ref="B6:D6"/>
    <mergeCell ref="E6:F6"/>
    <mergeCell ref="G6:H6"/>
    <mergeCell ref="I6:J6"/>
    <mergeCell ref="K6:L6"/>
    <mergeCell ref="Y6:Z6"/>
    <mergeCell ref="M6:N6"/>
  </mergeCells>
  <conditionalFormatting sqref="E8:Z16">
    <cfRule type="expression" dxfId="2" priority="2">
      <formula>MOD(ROW(),2)=0</formula>
    </cfRule>
  </conditionalFormatting>
  <conditionalFormatting sqref="B7:C16">
    <cfRule type="expression" dxfId="1" priority="3">
      <formula>MOD(ROW(),2)=0</formula>
    </cfRule>
  </conditionalFormatting>
  <conditionalFormatting sqref="D8:D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4XQ4D5TRQRHF-1623496119-1654</_dlc_DocId>
    <_dlc_DocIdUrl xmlns="e5775c44-5034-46ee-b1b0-8650967f43ea">
      <Url>http://stats.mom.gov.sg/_layouts/15/DocIdRedir.aspx?ID=4XQ4D5TRQRHF-1623496119-1654</Url>
      <Description>4XQ4D5TRQRHF-1623496119-1654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9B6A301-7123-4FC6-B180-E95502394787}"/>
</file>

<file path=customXml/itemProps2.xml><?xml version="1.0" encoding="utf-8"?>
<ds:datastoreItem xmlns:ds="http://schemas.openxmlformats.org/officeDocument/2006/customXml" ds:itemID="{276105DE-3957-47E1-BD14-10EF64814B36}"/>
</file>

<file path=customXml/itemProps3.xml><?xml version="1.0" encoding="utf-8"?>
<ds:datastoreItem xmlns:ds="http://schemas.openxmlformats.org/officeDocument/2006/customXml" ds:itemID="{D9D1B247-948F-4F55-A6B1-78130FF9CF6D}"/>
</file>

<file path=customXml/itemProps4.xml><?xml version="1.0" encoding="utf-8"?>
<ds:datastoreItem xmlns:ds="http://schemas.openxmlformats.org/officeDocument/2006/customXml" ds:itemID="{D02CB059-078A-4E43-AF16-F1967A173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T66_T</vt:lpstr>
      <vt:lpstr>T66_M</vt:lpstr>
      <vt:lpstr>T66_F</vt:lpstr>
      <vt:lpstr>T66_F!Print_Area_MI</vt:lpstr>
      <vt:lpstr>T66_M!Print_Area_MI</vt:lpstr>
      <vt:lpstr>T66_T!Print_Area_MI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2022-01-26T06:49:45Z</dcterms:created>
  <dcterms:modified xsi:type="dcterms:W3CDTF">2022-01-28T07:01:38Z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2022-01-28T07:01:37Z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18c3c1ea-598c-46a7-a9a9-c6d9c8cadd27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c14869e4-045e-4053-a922-c06dde2d15f0</vt:lpwstr>
  </property>
  <property fmtid="{D5CDD505-2E9C-101B-9397-08002B2CF9AE}" pid="16" name="_dlc_DocIdItemGuid">
    <vt:lpwstr>85b23222-b0fa-4f59-acd6-64879f995079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2022-01-26T06:49:47Z</vt:lpwstr>
  </property>
  <property fmtid="{D5CDD505-2E9C-101B-9397-08002B2CF9AE}" pid="19" name="ReportMaster">
    <vt:lpwstr/>
  </property>
  <property fmtid="{D5CDD505-2E9C-101B-9397-08002B2CF9AE}" pid="20" name="Order">
    <vt:r8>165400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