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B1E5F34E-6A4C-42D6-8457-3C72D44E7887}" xr6:coauthVersionLast="46" xr6:coauthVersionMax="46" xr10:uidLastSave="{00000000-0000-0000-0000-000000000000}"/>
  <bookViews>
    <workbookView xWindow="-108" yWindow="-108" windowWidth="23256" windowHeight="12576" xr2:uid="{60098E23-9491-4FAC-8488-6F74FC17F08A}"/>
  </bookViews>
  <sheets>
    <sheet name="T80_T" sheetId="1" r:id="rId1"/>
    <sheet name="T80_M" sheetId="2" r:id="rId2"/>
    <sheet name="T80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b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T80_F!$B$1:$Z$19</definedName>
    <definedName name="Print_Area_MI" localSheetId="1">T80_M!$B$1:$Z$19</definedName>
    <definedName name="Print_Area_MI" localSheetId="0">T80_T!$B$1:$Z$19</definedName>
    <definedName name="Print_Area_MI">#REF!</definedName>
    <definedName name="T6b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<sst xmlns="http://schemas.openxmlformats.org/spreadsheetml/2006/main" count="60" uniqueCount="25">
  <si>
    <t>TABLE  80</t>
  </si>
  <si>
    <t>EMPLOYED  RESIDENTS  AGED  FIFTEEN  YEARS  AND  OVER  BY  AGE  AND  SEX,  2011 - 2021  (JUNE)</t>
  </si>
  <si>
    <t>(TOTAL)</t>
  </si>
  <si>
    <t>Thousands</t>
  </si>
  <si>
    <t>Age  ( Years )</t>
  </si>
  <si>
    <t>Total</t>
  </si>
  <si>
    <t>15      -      19</t>
  </si>
  <si>
    <t>20      -      24</t>
  </si>
  <si>
    <t>25      -      29</t>
  </si>
  <si>
    <t>30      -      34</t>
  </si>
  <si>
    <t>35      -      39</t>
  </si>
  <si>
    <t>40      -      44</t>
  </si>
  <si>
    <t>Labour Force in Singapore 2021 | T137 |</t>
  </si>
  <si>
    <t>45      -      49</t>
  </si>
  <si>
    <t>50      -      54</t>
  </si>
  <si>
    <t>55      -      59</t>
  </si>
  <si>
    <t>60      -      64</t>
  </si>
  <si>
    <t>65      -      69</t>
  </si>
  <si>
    <t>70     &amp;     Over</t>
  </si>
  <si>
    <t>Source:  Comprehensive Labour Force Survey, Manpower Research &amp; Statistics Department, MOM</t>
  </si>
  <si>
    <t>| T138 | Labour Force in Singapore 2021</t>
  </si>
  <si>
    <r>
      <t xml:space="preserve">TABLE  80  </t>
    </r>
    <r>
      <rPr>
        <i/>
        <sz val="8"/>
        <rFont val="Frutiger LT Std 45 Light"/>
        <family val="2"/>
      </rPr>
      <t>(continued)</t>
    </r>
  </si>
  <si>
    <t>(MALES)</t>
  </si>
  <si>
    <t>(FEMALES)</t>
  </si>
  <si>
    <t>Labour Force in Singapore 2021 | T139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</si>
</sst>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;[Red]#,##0.0"/>
    <numFmt numFmtId="166" formatCode="#,##0.0"/>
    <numFmt numFmtId="167" formatCode="0.0"/>
  </numFmts>
  <fonts count="13" x14ac:knownFonts="1">
    <font>
      <sz val="7"/>
      <name val="Helv"/>
    </font>
    <font>
      <sz val="9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9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164" fontId="0" fillId="0" borderId="0"/>
    <xf numFmtId="164" fontId="1" fillId="0" borderId="0"/>
    <xf numFmtId="164" fontId="6" fillId="0" borderId="0"/>
    <xf numFmtId="164" fontId="6" fillId="0" borderId="0"/>
    <xf numFmtId="164" fontId="6" fillId="0" borderId="0"/>
    <xf numFmtId="164" fontId="1" fillId="0" borderId="0"/>
    <xf numFmtId="164" fontId="9" fillId="0" borderId="0"/>
    <xf numFmtId="164" fontId="9" fillId="0" borderId="0"/>
  </cellStyleXfs>
  <cellXfs count="40">
    <xf numFmtId="164" fontId="0" fillId="0" borderId="0" xfId="0"/>
    <xf numFmtId="164" fontId="2" fillId="0" borderId="0" xfId="1" applyFont="1"/>
    <xf numFmtId="49" fontId="4" fillId="0" borderId="0" xfId="1" applyNumberFormat="1" applyFont="1"/>
    <xf numFmtId="164" fontId="5" fillId="0" borderId="0" xfId="1" applyFont="1" applyAlignment="1">
      <alignment horizontal="centerContinuous"/>
    </xf>
    <xf numFmtId="49" fontId="4" fillId="0" borderId="0" xfId="2" applyNumberFormat="1" applyFont="1" applyAlignment="1">
      <alignment horizontal="right"/>
    </xf>
    <xf numFmtId="164" fontId="5" fillId="0" borderId="0" xfId="1" applyFont="1"/>
    <xf numFmtId="164" fontId="4" fillId="0" borderId="0" xfId="1" applyFont="1" applyAlignment="1">
      <alignment vertical="center"/>
    </xf>
    <xf numFmtId="164" fontId="8" fillId="0" borderId="0" xfId="1" applyFont="1"/>
    <xf numFmtId="49" fontId="8" fillId="0" borderId="0" xfId="1" applyNumberFormat="1" applyFont="1" applyAlignment="1">
      <alignment horizontal="left"/>
    </xf>
    <xf numFmtId="49" fontId="8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horizontal="left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Alignment="1">
      <alignment vertical="center"/>
    </xf>
    <xf numFmtId="164" fontId="4" fillId="0" borderId="0" xfId="1" applyFont="1"/>
    <xf numFmtId="49" fontId="4" fillId="0" borderId="0" xfId="1" applyNumberFormat="1" applyFont="1" applyAlignment="1">
      <alignment horizontal="left"/>
    </xf>
    <xf numFmtId="49" fontId="4" fillId="0" borderId="0" xfId="4" applyNumberFormat="1" applyFont="1"/>
    <xf numFmtId="49" fontId="4" fillId="0" borderId="0" xfId="5" applyNumberFormat="1" applyFont="1" applyAlignment="1">
      <alignment horizontal="left" vertical="center"/>
    </xf>
    <xf numFmtId="166" fontId="4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4" fontId="0" fillId="0" borderId="0" xfId="0" applyAlignment="1">
      <alignment horizontal="left" vertical="top" textRotation="180"/>
    </xf>
    <xf numFmtId="165" fontId="4" fillId="0" borderId="0" xfId="1" applyNumberFormat="1" applyFont="1" applyAlignment="1">
      <alignment horizontal="right" vertical="center"/>
    </xf>
    <xf numFmtId="49" fontId="4" fillId="0" borderId="0" xfId="6" applyNumberFormat="1" applyFont="1" applyAlignment="1">
      <alignment horizontal="left" vertical="top" textRotation="180"/>
    </xf>
    <xf numFmtId="49" fontId="4" fillId="0" borderId="0" xfId="6" applyNumberFormat="1" applyFont="1" applyAlignment="1">
      <alignment textRotation="180"/>
    </xf>
    <xf numFmtId="49" fontId="4" fillId="0" borderId="0" xfId="1" applyNumberFormat="1" applyFont="1" applyAlignment="1">
      <alignment horizontal="centerContinuous"/>
    </xf>
    <xf numFmtId="49" fontId="4" fillId="0" borderId="4" xfId="1" applyNumberFormat="1" applyFont="1" applyBorder="1"/>
    <xf numFmtId="37" fontId="5" fillId="0" borderId="4" xfId="1" applyNumberFormat="1" applyFont="1" applyBorder="1"/>
    <xf numFmtId="167" fontId="11" fillId="0" borderId="4" xfId="0" applyNumberFormat="1" applyFont="1" applyBorder="1" applyAlignment="1">
      <alignment horizontal="right" vertical="top"/>
    </xf>
    <xf numFmtId="49" fontId="10" fillId="0" borderId="0" xfId="1" applyNumberFormat="1" applyFont="1" applyAlignment="1">
      <alignment horizontal="left" vertical="top" textRotation="180"/>
    </xf>
    <xf numFmtId="49" fontId="10" fillId="0" borderId="0" xfId="6" applyNumberFormat="1" applyFont="1" applyAlignment="1">
      <alignment horizontal="left" textRotation="180"/>
    </xf>
    <xf numFmtId="49" fontId="10" fillId="0" borderId="0" xfId="7" applyNumberFormat="1" applyFont="1" applyAlignment="1">
      <alignment horizontal="left" textRotation="180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2" borderId="0" xfId="1" applyNumberFormat="1" applyFont="1" applyFill="1" applyAlignment="1">
      <alignment horizontal="center" vertical="center"/>
    </xf>
    <xf numFmtId="49" fontId="10" fillId="0" borderId="0" xfId="7" applyNumberFormat="1" applyFont="1" applyAlignment="1">
      <alignment horizontal="left" vertical="top" textRotation="180"/>
    </xf>
    <xf numFmtId="49" fontId="7" fillId="2" borderId="2" xfId="1" applyNumberFormat="1" applyFont="1" applyFill="1" applyBorder="1" applyAlignment="1">
      <alignment horizontal="center" vertical="center"/>
    </xf>
  </cellXfs>
  <cellStyles count="8">
    <cellStyle name="Normal" xfId="0" builtinId="0"/>
    <cellStyle name="Normal_T10 (3)" xfId="2" xr:uid="{593A64F6-257F-4E94-9DE6-6D5C62212B3E}"/>
    <cellStyle name="Normal_T12 (2)" xfId="6" xr:uid="{DF68FBA7-B073-4C33-8D31-AE7DE73FAC8F}"/>
    <cellStyle name="Normal_T13 (2)" xfId="7" xr:uid="{7D1BCA4D-7C33-441A-A5E5-2B19B8AE2683}"/>
    <cellStyle name="Normal_T2" xfId="5" xr:uid="{89416B81-1395-40C5-AD70-40105530D2BD}"/>
    <cellStyle name="Normal_T2 (2)" xfId="3" xr:uid="{65E18592-25E7-47EE-81AC-CBB29FDA5C5B}"/>
    <cellStyle name="Normal_T3 (2)" xfId="1" xr:uid="{2F85BF94-B06B-4E62-99BE-CFEACC47CC4A}"/>
    <cellStyle name="Normal_T4 (2)_1" xfId="4" xr:uid="{55A4D30B-C553-4306-BD85-DDE7345F4C89}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872E9-F5C9-4830-BB35-1C1DECA943EA}">
  <sheetPr syncVertical="1" syncRef="A1" transitionEvaluation="1"/>
  <dimension ref="A1:Z20"/>
  <sheetViews>
    <sheetView showGridLines="0" tabSelected="1" zoomScaleNormal="100" zoomScaleSheetLayoutView="110" workbookViewId="0"/>
  </sheetViews>
  <sheetFormatPr defaultColWidth="11.83203125" defaultRowHeight="12" x14ac:dyDescent="0.25"/>
  <cols>
    <col min="1" max="1" width="11" style="2" customWidth="1"/>
    <col min="2" max="3" width="2.5" style="5" customWidth="1"/>
    <col min="4" max="4" width="17.83203125" style="5" customWidth="1"/>
    <col min="5" max="5" width="11.5" style="5" customWidth="1"/>
    <col min="6" max="6" width="3.5" style="5" customWidth="1"/>
    <col min="7" max="7" width="11.5" style="5" customWidth="1"/>
    <col min="8" max="8" width="3.5" style="5" customWidth="1"/>
    <col min="9" max="9" width="11.5" style="5" customWidth="1"/>
    <col min="10" max="10" width="3.5" style="5" customWidth="1"/>
    <col min="11" max="11" width="11.5" style="5" customWidth="1"/>
    <col min="12" max="12" width="3.5" style="5" customWidth="1"/>
    <col min="13" max="13" width="11.5" style="5" customWidth="1"/>
    <col min="14" max="14" width="3.5" style="5" customWidth="1"/>
    <col min="15" max="15" width="11.5" style="5" customWidth="1"/>
    <col min="16" max="16" width="3.5" style="5" customWidth="1"/>
    <col min="17" max="17" width="11.5" style="5" customWidth="1"/>
    <col min="18" max="18" width="3.5" style="5" customWidth="1"/>
    <col min="19" max="19" width="11.5" style="5" customWidth="1"/>
    <col min="20" max="20" width="3.5" style="5" customWidth="1"/>
    <col min="21" max="21" width="11.5" style="5" customWidth="1"/>
    <col min="22" max="22" width="3.5" style="5" customWidth="1"/>
    <col min="23" max="23" width="11.5" style="5" customWidth="1"/>
    <col min="24" max="24" width="3.5" style="5" customWidth="1"/>
    <col min="25" max="25" width="11.5" style="5" customWidth="1"/>
    <col min="26" max="26" width="3.5" style="5" customWidth="1"/>
    <col min="27" max="16384" width="11.83203125" style="5"/>
  </cols>
  <sheetData>
    <row r="1" spans="1:26" s="1" customFormat="1" ht="18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1" customFormat="1" ht="18" customHeight="1" x14ac:dyDescent="0.2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8" customHeight="1" x14ac:dyDescent="0.25"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4"/>
      <c r="U4" s="3"/>
      <c r="V4" s="4"/>
      <c r="W4" s="3"/>
      <c r="X4" s="3"/>
      <c r="Y4" s="3"/>
      <c r="Z4" s="4" t="s">
        <v>3</v>
      </c>
    </row>
    <row r="5" spans="1:26" s="6" customFormat="1" ht="32.25" customHeight="1" x14ac:dyDescent="0.15">
      <c r="B5" s="33" t="s">
        <v>4</v>
      </c>
      <c r="C5" s="34"/>
      <c r="D5" s="34"/>
      <c r="E5" s="35">
        <v>2011</v>
      </c>
      <c r="F5" s="36"/>
      <c r="G5" s="35">
        <v>2012</v>
      </c>
      <c r="H5" s="36"/>
      <c r="I5" s="35">
        <v>2013</v>
      </c>
      <c r="J5" s="36"/>
      <c r="K5" s="35">
        <v>2014</v>
      </c>
      <c r="L5" s="36"/>
      <c r="M5" s="35">
        <v>2015</v>
      </c>
      <c r="N5" s="36"/>
      <c r="O5" s="35">
        <v>2016</v>
      </c>
      <c r="P5" s="36"/>
      <c r="Q5" s="35">
        <v>2017</v>
      </c>
      <c r="R5" s="36"/>
      <c r="S5" s="35">
        <v>2018</v>
      </c>
      <c r="T5" s="36"/>
      <c r="U5" s="35">
        <v>2019</v>
      </c>
      <c r="V5" s="36"/>
      <c r="W5" s="35">
        <v>2020</v>
      </c>
      <c r="X5" s="36"/>
      <c r="Y5" s="35">
        <v>2021</v>
      </c>
      <c r="Z5" s="37"/>
    </row>
    <row r="6" spans="1:26" s="7" customFormat="1" ht="24" customHeight="1" x14ac:dyDescent="0.2">
      <c r="B6" s="8"/>
      <c r="C6" s="9" t="s">
        <v>5</v>
      </c>
      <c r="D6" s="10"/>
      <c r="E6" s="11">
        <v>1998.9</v>
      </c>
      <c r="F6" s="12"/>
      <c r="G6" s="11">
        <v>2040.6</v>
      </c>
      <c r="H6" s="12"/>
      <c r="I6" s="11">
        <v>2056.1</v>
      </c>
      <c r="J6" s="12"/>
      <c r="K6" s="11">
        <v>2103.5</v>
      </c>
      <c r="L6" s="12"/>
      <c r="M6" s="11">
        <v>2147.8000000000002</v>
      </c>
      <c r="N6" s="12"/>
      <c r="O6" s="11">
        <v>2165.3000000000002</v>
      </c>
      <c r="P6" s="12"/>
      <c r="Q6" s="11">
        <v>2175.3000000000002</v>
      </c>
      <c r="R6" s="12"/>
      <c r="S6" s="11">
        <v>2203.6999999999998</v>
      </c>
      <c r="T6" s="12"/>
      <c r="U6" s="11">
        <v>2230.4</v>
      </c>
      <c r="V6" s="12"/>
      <c r="W6" s="11">
        <v>2222.6</v>
      </c>
      <c r="X6" s="11"/>
      <c r="Y6" s="11">
        <v>2286.5</v>
      </c>
      <c r="Z6" s="12"/>
    </row>
    <row r="7" spans="1:26" s="13" customFormat="1" ht="24" customHeight="1" x14ac:dyDescent="0.2">
      <c r="B7" s="14"/>
      <c r="C7" s="15"/>
      <c r="D7" s="16" t="s">
        <v>6</v>
      </c>
      <c r="E7" s="17">
        <v>31</v>
      </c>
      <c r="F7" s="18"/>
      <c r="G7" s="17">
        <v>30.9</v>
      </c>
      <c r="H7" s="19"/>
      <c r="I7" s="17">
        <v>28.9</v>
      </c>
      <c r="J7" s="19"/>
      <c r="K7" s="17">
        <v>28.5</v>
      </c>
      <c r="L7" s="19"/>
      <c r="M7" s="17">
        <v>36.9</v>
      </c>
      <c r="N7" s="19"/>
      <c r="O7" s="17">
        <v>34.9</v>
      </c>
      <c r="P7" s="19"/>
      <c r="Q7" s="17">
        <v>32.6</v>
      </c>
      <c r="R7" s="19"/>
      <c r="S7" s="17">
        <v>35.299999999999997</v>
      </c>
      <c r="T7" s="19"/>
      <c r="U7" s="17">
        <v>32.6</v>
      </c>
      <c r="V7" s="19"/>
      <c r="W7" s="17">
        <v>26.3</v>
      </c>
      <c r="X7" s="17"/>
      <c r="Y7" s="17">
        <v>26.9</v>
      </c>
      <c r="Z7" s="19"/>
    </row>
    <row r="8" spans="1:26" s="13" customFormat="1" ht="24" customHeight="1" x14ac:dyDescent="0.2">
      <c r="A8" s="20"/>
      <c r="B8" s="14"/>
      <c r="C8" s="15"/>
      <c r="D8" s="16" t="s">
        <v>7</v>
      </c>
      <c r="E8" s="17">
        <v>147.19999999999999</v>
      </c>
      <c r="F8" s="18"/>
      <c r="G8" s="17">
        <v>156.1</v>
      </c>
      <c r="H8" s="19"/>
      <c r="I8" s="17">
        <v>141.9</v>
      </c>
      <c r="J8" s="19"/>
      <c r="K8" s="17">
        <v>146.80000000000001</v>
      </c>
      <c r="L8" s="19"/>
      <c r="M8" s="17">
        <v>150.19999999999999</v>
      </c>
      <c r="N8" s="19"/>
      <c r="O8" s="17">
        <v>147.19999999999999</v>
      </c>
      <c r="P8" s="19"/>
      <c r="Q8" s="17">
        <v>135.19999999999999</v>
      </c>
      <c r="R8" s="19"/>
      <c r="S8" s="17">
        <v>135.9</v>
      </c>
      <c r="T8" s="19"/>
      <c r="U8" s="17">
        <v>131.30000000000001</v>
      </c>
      <c r="V8" s="19"/>
      <c r="W8" s="17">
        <v>115.9</v>
      </c>
      <c r="X8" s="17"/>
      <c r="Y8" s="17">
        <v>124</v>
      </c>
      <c r="Z8" s="19"/>
    </row>
    <row r="9" spans="1:26" s="13" customFormat="1" ht="24" customHeight="1" x14ac:dyDescent="0.2">
      <c r="A9" s="20"/>
      <c r="B9" s="14"/>
      <c r="C9" s="15"/>
      <c r="D9" s="16" t="s">
        <v>8</v>
      </c>
      <c r="E9" s="21">
        <v>204.6</v>
      </c>
      <c r="F9" s="19"/>
      <c r="G9" s="21">
        <v>197.7</v>
      </c>
      <c r="H9" s="19"/>
      <c r="I9" s="21">
        <v>198.3</v>
      </c>
      <c r="J9" s="19"/>
      <c r="K9" s="21">
        <v>204.9</v>
      </c>
      <c r="L9" s="19"/>
      <c r="M9" s="21">
        <v>208</v>
      </c>
      <c r="N9" s="19"/>
      <c r="O9" s="21">
        <v>226.5</v>
      </c>
      <c r="P9" s="19"/>
      <c r="Q9" s="21">
        <v>217.2</v>
      </c>
      <c r="R9" s="19"/>
      <c r="S9" s="21">
        <v>223.5</v>
      </c>
      <c r="T9" s="19"/>
      <c r="U9" s="21">
        <v>224.7</v>
      </c>
      <c r="V9" s="19"/>
      <c r="W9" s="21">
        <v>230.6</v>
      </c>
      <c r="X9" s="21"/>
      <c r="Y9" s="21">
        <v>229.2</v>
      </c>
      <c r="Z9" s="19"/>
    </row>
    <row r="10" spans="1:26" s="13" customFormat="1" ht="24" customHeight="1" x14ac:dyDescent="0.2">
      <c r="A10" s="2"/>
      <c r="B10" s="14"/>
      <c r="C10" s="15"/>
      <c r="D10" s="16" t="s">
        <v>9</v>
      </c>
      <c r="E10" s="21">
        <v>241.3</v>
      </c>
      <c r="F10" s="19"/>
      <c r="G10" s="21">
        <v>238.3</v>
      </c>
      <c r="H10" s="19"/>
      <c r="I10" s="21">
        <v>241</v>
      </c>
      <c r="J10" s="19"/>
      <c r="K10" s="21">
        <v>242.1</v>
      </c>
      <c r="L10" s="19"/>
      <c r="M10" s="21">
        <v>236.3</v>
      </c>
      <c r="N10" s="19"/>
      <c r="O10" s="21">
        <v>237</v>
      </c>
      <c r="P10" s="19"/>
      <c r="Q10" s="21">
        <v>236.2</v>
      </c>
      <c r="R10" s="19"/>
      <c r="S10" s="21">
        <v>234</v>
      </c>
      <c r="T10" s="19"/>
      <c r="U10" s="21">
        <v>246</v>
      </c>
      <c r="V10" s="19"/>
      <c r="W10" s="21">
        <v>252.3</v>
      </c>
      <c r="X10" s="21"/>
      <c r="Y10" s="21">
        <v>293.89999999999998</v>
      </c>
      <c r="Z10" s="19"/>
    </row>
    <row r="11" spans="1:26" s="13" customFormat="1" ht="24" customHeight="1" x14ac:dyDescent="0.2">
      <c r="A11" s="22"/>
      <c r="B11" s="14"/>
      <c r="C11" s="15"/>
      <c r="D11" s="16" t="s">
        <v>10</v>
      </c>
      <c r="E11" s="21">
        <v>260.3</v>
      </c>
      <c r="F11" s="19"/>
      <c r="G11" s="21">
        <v>259</v>
      </c>
      <c r="H11" s="19"/>
      <c r="I11" s="21">
        <v>253.8</v>
      </c>
      <c r="J11" s="19"/>
      <c r="K11" s="21">
        <v>248.6</v>
      </c>
      <c r="L11" s="19"/>
      <c r="M11" s="21">
        <v>261</v>
      </c>
      <c r="N11" s="19"/>
      <c r="O11" s="21">
        <v>250.3</v>
      </c>
      <c r="P11" s="19"/>
      <c r="Q11" s="21">
        <v>265.89999999999998</v>
      </c>
      <c r="R11" s="19"/>
      <c r="S11" s="21">
        <v>263.10000000000002</v>
      </c>
      <c r="T11" s="19"/>
      <c r="U11" s="21">
        <v>259.8</v>
      </c>
      <c r="V11" s="19"/>
      <c r="W11" s="21">
        <v>261.7</v>
      </c>
      <c r="X11" s="21"/>
      <c r="Y11" s="21">
        <v>274.10000000000002</v>
      </c>
      <c r="Z11" s="19"/>
    </row>
    <row r="12" spans="1:26" s="13" customFormat="1" ht="24" customHeight="1" x14ac:dyDescent="0.2">
      <c r="A12" s="23"/>
      <c r="B12" s="14"/>
      <c r="C12" s="15"/>
      <c r="D12" s="16" t="s">
        <v>11</v>
      </c>
      <c r="E12" s="17">
        <v>249.4</v>
      </c>
      <c r="F12" s="18"/>
      <c r="G12" s="17">
        <v>258.39999999999998</v>
      </c>
      <c r="H12" s="19"/>
      <c r="I12" s="17">
        <v>258.5</v>
      </c>
      <c r="J12" s="19"/>
      <c r="K12" s="17">
        <v>257.2</v>
      </c>
      <c r="L12" s="19"/>
      <c r="M12" s="17">
        <v>268.3</v>
      </c>
      <c r="N12" s="19"/>
      <c r="O12" s="17">
        <v>260.3</v>
      </c>
      <c r="P12" s="19"/>
      <c r="Q12" s="17">
        <v>271.5</v>
      </c>
      <c r="R12" s="19"/>
      <c r="S12" s="17">
        <v>271.10000000000002</v>
      </c>
      <c r="T12" s="19"/>
      <c r="U12" s="17">
        <v>262</v>
      </c>
      <c r="V12" s="19"/>
      <c r="W12" s="17">
        <v>259.2</v>
      </c>
      <c r="X12" s="17"/>
      <c r="Y12" s="17">
        <v>268.60000000000002</v>
      </c>
      <c r="Z12" s="19"/>
    </row>
    <row r="13" spans="1:26" s="13" customFormat="1" ht="24" customHeight="1" x14ac:dyDescent="0.2">
      <c r="A13" s="30" t="s">
        <v>12</v>
      </c>
      <c r="B13" s="24"/>
      <c r="C13" s="15"/>
      <c r="D13" s="16" t="s">
        <v>13</v>
      </c>
      <c r="E13" s="21">
        <v>260.8</v>
      </c>
      <c r="F13" s="19"/>
      <c r="G13" s="21">
        <v>261.5</v>
      </c>
      <c r="H13" s="19"/>
      <c r="I13" s="21">
        <v>258.3</v>
      </c>
      <c r="J13" s="19"/>
      <c r="K13" s="21">
        <v>245.9</v>
      </c>
      <c r="L13" s="19"/>
      <c r="M13" s="21">
        <v>251</v>
      </c>
      <c r="N13" s="19"/>
      <c r="O13" s="21">
        <v>251</v>
      </c>
      <c r="P13" s="19"/>
      <c r="Q13" s="21">
        <v>264.2</v>
      </c>
      <c r="R13" s="19"/>
      <c r="S13" s="21">
        <v>261.7</v>
      </c>
      <c r="T13" s="19"/>
      <c r="U13" s="21">
        <v>273.8</v>
      </c>
      <c r="V13" s="19"/>
      <c r="W13" s="21">
        <v>266.3</v>
      </c>
      <c r="X13" s="21"/>
      <c r="Y13" s="21">
        <v>252.3</v>
      </c>
      <c r="Z13" s="19"/>
    </row>
    <row r="14" spans="1:26" s="7" customFormat="1" ht="24" customHeight="1" x14ac:dyDescent="0.2">
      <c r="A14" s="30"/>
      <c r="B14" s="8"/>
      <c r="C14" s="15"/>
      <c r="D14" s="16" t="s">
        <v>14</v>
      </c>
      <c r="E14" s="21">
        <v>238.4</v>
      </c>
      <c r="F14" s="19"/>
      <c r="G14" s="21">
        <v>241.2</v>
      </c>
      <c r="H14" s="19"/>
      <c r="I14" s="21">
        <v>248</v>
      </c>
      <c r="J14" s="19"/>
      <c r="K14" s="21">
        <v>254.6</v>
      </c>
      <c r="L14" s="19"/>
      <c r="M14" s="21">
        <v>255.4</v>
      </c>
      <c r="N14" s="19"/>
      <c r="O14" s="21">
        <v>253.9</v>
      </c>
      <c r="P14" s="19"/>
      <c r="Q14" s="21">
        <v>244.3</v>
      </c>
      <c r="R14" s="19"/>
      <c r="S14" s="21">
        <v>251.1</v>
      </c>
      <c r="T14" s="19"/>
      <c r="U14" s="21">
        <v>247</v>
      </c>
      <c r="V14" s="19"/>
      <c r="W14" s="21">
        <v>237.1</v>
      </c>
      <c r="X14" s="21"/>
      <c r="Y14" s="21">
        <v>213</v>
      </c>
      <c r="Z14" s="12"/>
    </row>
    <row r="15" spans="1:26" s="13" customFormat="1" ht="24" customHeight="1" x14ac:dyDescent="0.2">
      <c r="A15" s="30"/>
      <c r="B15" s="24"/>
      <c r="C15" s="15"/>
      <c r="D15" s="16" t="s">
        <v>15</v>
      </c>
      <c r="E15" s="17">
        <v>181.6</v>
      </c>
      <c r="F15" s="18"/>
      <c r="G15" s="17">
        <v>191.3</v>
      </c>
      <c r="H15" s="19"/>
      <c r="I15" s="17">
        <v>199.1</v>
      </c>
      <c r="J15" s="19"/>
      <c r="K15" s="17">
        <v>213.9</v>
      </c>
      <c r="L15" s="19"/>
      <c r="M15" s="17">
        <v>216.4</v>
      </c>
      <c r="N15" s="19"/>
      <c r="O15" s="17">
        <v>218.6</v>
      </c>
      <c r="P15" s="19"/>
      <c r="Q15" s="17">
        <v>205.4</v>
      </c>
      <c r="R15" s="19"/>
      <c r="S15" s="17">
        <v>217.3</v>
      </c>
      <c r="T15" s="19"/>
      <c r="U15" s="17">
        <v>227.8</v>
      </c>
      <c r="V15" s="19"/>
      <c r="W15" s="17">
        <v>224.5</v>
      </c>
      <c r="X15" s="17"/>
      <c r="Y15" s="17">
        <v>213.9</v>
      </c>
      <c r="Z15" s="19"/>
    </row>
    <row r="16" spans="1:26" s="13" customFormat="1" ht="24" customHeight="1" x14ac:dyDescent="0.2">
      <c r="A16" s="30"/>
      <c r="B16" s="24"/>
      <c r="C16" s="15"/>
      <c r="D16" s="16" t="s">
        <v>16</v>
      </c>
      <c r="E16" s="17">
        <v>110.3</v>
      </c>
      <c r="F16" s="18"/>
      <c r="G16" s="17">
        <v>123.4</v>
      </c>
      <c r="H16" s="19"/>
      <c r="I16" s="17">
        <v>132.19999999999999</v>
      </c>
      <c r="J16" s="19"/>
      <c r="K16" s="17">
        <v>146.1</v>
      </c>
      <c r="L16" s="19"/>
      <c r="M16" s="17">
        <v>149.19999999999999</v>
      </c>
      <c r="N16" s="19"/>
      <c r="O16" s="17">
        <v>158.80000000000001</v>
      </c>
      <c r="P16" s="19"/>
      <c r="Q16" s="17">
        <v>161.30000000000001</v>
      </c>
      <c r="R16" s="19"/>
      <c r="S16" s="17">
        <v>165.9</v>
      </c>
      <c r="T16" s="19"/>
      <c r="U16" s="17">
        <v>165.8</v>
      </c>
      <c r="V16" s="19"/>
      <c r="W16" s="17">
        <v>173.7</v>
      </c>
      <c r="X16" s="17"/>
      <c r="Y16" s="17">
        <v>192</v>
      </c>
      <c r="Z16" s="19"/>
    </row>
    <row r="17" spans="1:26" s="13" customFormat="1" ht="24" customHeight="1" x14ac:dyDescent="0.2">
      <c r="A17" s="30"/>
      <c r="B17" s="24"/>
      <c r="C17" s="15"/>
      <c r="D17" s="16" t="s">
        <v>17</v>
      </c>
      <c r="E17" s="17">
        <v>43.8</v>
      </c>
      <c r="F17" s="18"/>
      <c r="G17" s="17">
        <v>50.7</v>
      </c>
      <c r="H17" s="19"/>
      <c r="I17" s="17">
        <v>58.8</v>
      </c>
      <c r="J17" s="19"/>
      <c r="K17" s="17">
        <v>71.7</v>
      </c>
      <c r="L17" s="19"/>
      <c r="M17" s="17">
        <v>74.900000000000006</v>
      </c>
      <c r="N17" s="19"/>
      <c r="O17" s="17">
        <v>84.3</v>
      </c>
      <c r="P17" s="19"/>
      <c r="Q17" s="17">
        <v>88.4</v>
      </c>
      <c r="R17" s="19"/>
      <c r="S17" s="17">
        <v>90.6</v>
      </c>
      <c r="T17" s="19"/>
      <c r="U17" s="17">
        <v>100.4</v>
      </c>
      <c r="V17" s="19"/>
      <c r="W17" s="17">
        <v>102.9</v>
      </c>
      <c r="X17" s="17"/>
      <c r="Y17" s="17">
        <v>120.9</v>
      </c>
      <c r="Z17" s="19"/>
    </row>
    <row r="18" spans="1:26" s="13" customFormat="1" ht="24" customHeight="1" x14ac:dyDescent="0.2">
      <c r="A18" s="30"/>
      <c r="B18" s="24"/>
      <c r="C18" s="15"/>
      <c r="D18" s="16" t="s">
        <v>18</v>
      </c>
      <c r="E18" s="17">
        <v>30</v>
      </c>
      <c r="F18" s="18"/>
      <c r="G18" s="17">
        <v>32.299999999999997</v>
      </c>
      <c r="H18" s="19"/>
      <c r="I18" s="17">
        <v>37.299999999999997</v>
      </c>
      <c r="J18" s="19"/>
      <c r="K18" s="17">
        <v>43</v>
      </c>
      <c r="L18" s="19"/>
      <c r="M18" s="17">
        <v>40.4</v>
      </c>
      <c r="N18" s="19"/>
      <c r="O18" s="17">
        <v>42.5</v>
      </c>
      <c r="P18" s="19"/>
      <c r="Q18" s="17">
        <v>53.1</v>
      </c>
      <c r="R18" s="19"/>
      <c r="S18" s="17">
        <v>54.4</v>
      </c>
      <c r="T18" s="19"/>
      <c r="U18" s="17">
        <v>59.3</v>
      </c>
      <c r="V18" s="19"/>
      <c r="W18" s="17">
        <v>72.2</v>
      </c>
      <c r="X18" s="17"/>
      <c r="Y18" s="17">
        <v>77.599999999999994</v>
      </c>
      <c r="Z18" s="19"/>
    </row>
    <row r="19" spans="1:26" ht="20.100000000000001" customHeight="1" x14ac:dyDescent="0.25">
      <c r="A19" s="30"/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 t="s">
        <v>19</v>
      </c>
    </row>
    <row r="20" spans="1:26" ht="15" customHeight="1" x14ac:dyDescent="0.25"/>
  </sheetData>
  <mergeCells count="16">
    <mergeCell ref="A13:A19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conditionalFormatting sqref="B6:Z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72F8-8A50-45A4-BA0D-8F7EE8515D58}">
  <sheetPr syncVertical="1" syncRef="A1" transitionEvaluation="1"/>
  <dimension ref="A1:Z19"/>
  <sheetViews>
    <sheetView showGridLines="0" zoomScaleNormal="100" workbookViewId="0">
      <selection sqref="A1:A7"/>
    </sheetView>
  </sheetViews>
  <sheetFormatPr defaultColWidth="11.83203125" defaultRowHeight="12" x14ac:dyDescent="0.25"/>
  <cols>
    <col min="1" max="1" width="11" style="2" customWidth="1"/>
    <col min="2" max="3" width="2.5" style="5" customWidth="1"/>
    <col min="4" max="4" width="17.83203125" style="5" customWidth="1"/>
    <col min="5" max="5" width="11.5" style="5" customWidth="1"/>
    <col min="6" max="6" width="3.5" style="5" customWidth="1"/>
    <col min="7" max="7" width="11.5" style="5" customWidth="1"/>
    <col min="8" max="8" width="3.5" style="5" customWidth="1"/>
    <col min="9" max="9" width="11.5" style="5" customWidth="1"/>
    <col min="10" max="10" width="3.5" style="5" customWidth="1"/>
    <col min="11" max="11" width="11.5" style="5" customWidth="1"/>
    <col min="12" max="12" width="3.5" style="5" customWidth="1"/>
    <col min="13" max="13" width="11.5" style="5" customWidth="1"/>
    <col min="14" max="14" width="3.5" style="5" customWidth="1"/>
    <col min="15" max="15" width="11.5" style="5" customWidth="1"/>
    <col min="16" max="16" width="3.5" style="5" customWidth="1"/>
    <col min="17" max="17" width="11.5" style="5" customWidth="1"/>
    <col min="18" max="18" width="3.5" style="5" customWidth="1"/>
    <col min="19" max="19" width="11.5" style="5" customWidth="1"/>
    <col min="20" max="20" width="3.5" style="5" customWidth="1"/>
    <col min="21" max="21" width="11.5" style="5" customWidth="1"/>
    <col min="22" max="22" width="3.5" style="5" customWidth="1"/>
    <col min="23" max="23" width="11.5" style="5" customWidth="1"/>
    <col min="24" max="24" width="3.5" style="5" customWidth="1"/>
    <col min="25" max="25" width="11.5" style="5" customWidth="1"/>
    <col min="26" max="26" width="3.5" style="5" customWidth="1"/>
    <col min="27" max="16384" width="11.83203125" style="5"/>
  </cols>
  <sheetData>
    <row r="1" spans="1:26" s="1" customFormat="1" ht="18" customHeight="1" x14ac:dyDescent="0.25">
      <c r="A1" s="38" t="s">
        <v>20</v>
      </c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1" customFormat="1" ht="18" customHeight="1" x14ac:dyDescent="0.25">
      <c r="A2" s="38"/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8" customHeight="1" x14ac:dyDescent="0.25">
      <c r="A3" s="38"/>
      <c r="B3" s="32" t="s">
        <v>22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customHeight="1" x14ac:dyDescent="0.25">
      <c r="A4" s="38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4"/>
      <c r="U4" s="3"/>
      <c r="V4" s="4"/>
      <c r="W4" s="3"/>
      <c r="X4" s="3"/>
      <c r="Y4" s="3"/>
      <c r="Z4" s="4" t="s">
        <v>3</v>
      </c>
    </row>
    <row r="5" spans="1:26" s="6" customFormat="1" ht="32.25" customHeight="1" x14ac:dyDescent="0.15">
      <c r="A5" s="38"/>
      <c r="B5" s="33" t="s">
        <v>4</v>
      </c>
      <c r="C5" s="34"/>
      <c r="D5" s="34"/>
      <c r="E5" s="39">
        <v>2011</v>
      </c>
      <c r="F5" s="39"/>
      <c r="G5" s="39">
        <v>2012</v>
      </c>
      <c r="H5" s="39"/>
      <c r="I5" s="39">
        <v>2013</v>
      </c>
      <c r="J5" s="39"/>
      <c r="K5" s="39">
        <v>2014</v>
      </c>
      <c r="L5" s="39"/>
      <c r="M5" s="39">
        <v>2015</v>
      </c>
      <c r="N5" s="39"/>
      <c r="O5" s="39">
        <v>2016</v>
      </c>
      <c r="P5" s="39"/>
      <c r="Q5" s="39">
        <v>2017</v>
      </c>
      <c r="R5" s="39"/>
      <c r="S5" s="39">
        <v>2018</v>
      </c>
      <c r="T5" s="39"/>
      <c r="U5" s="39">
        <v>2019</v>
      </c>
      <c r="V5" s="39"/>
      <c r="W5" s="35">
        <v>2020</v>
      </c>
      <c r="X5" s="36"/>
      <c r="Y5" s="35">
        <v>2021</v>
      </c>
      <c r="Z5" s="37"/>
    </row>
    <row r="6" spans="1:26" s="7" customFormat="1" ht="24" customHeight="1" x14ac:dyDescent="0.2">
      <c r="A6" s="38"/>
      <c r="B6" s="8"/>
      <c r="C6" s="9" t="s">
        <v>5</v>
      </c>
      <c r="D6" s="10"/>
      <c r="E6" s="11">
        <v>1118.8</v>
      </c>
      <c r="F6" s="12"/>
      <c r="G6" s="11">
        <v>1138.0999999999999</v>
      </c>
      <c r="H6" s="12"/>
      <c r="I6" s="11">
        <v>1142.3</v>
      </c>
      <c r="J6" s="12"/>
      <c r="K6" s="11">
        <v>1161</v>
      </c>
      <c r="L6" s="12"/>
      <c r="M6" s="11">
        <v>1171.8</v>
      </c>
      <c r="N6" s="12"/>
      <c r="O6" s="11">
        <v>1178.4000000000001</v>
      </c>
      <c r="P6" s="12"/>
      <c r="Q6" s="11">
        <v>1189.4000000000001</v>
      </c>
      <c r="R6" s="12"/>
      <c r="S6" s="11">
        <v>1197.2</v>
      </c>
      <c r="T6" s="12"/>
      <c r="U6" s="11">
        <v>1202.5</v>
      </c>
      <c r="V6" s="12"/>
      <c r="W6" s="11">
        <v>1198.0999999999999</v>
      </c>
      <c r="X6" s="11"/>
      <c r="Y6" s="11">
        <v>1220.3</v>
      </c>
      <c r="Z6" s="12"/>
    </row>
    <row r="7" spans="1:26" s="13" customFormat="1" ht="24" customHeight="1" x14ac:dyDescent="0.2">
      <c r="A7" s="38"/>
      <c r="B7" s="14"/>
      <c r="C7" s="15"/>
      <c r="D7" s="16" t="s">
        <v>6</v>
      </c>
      <c r="E7" s="17">
        <v>20.399999999999999</v>
      </c>
      <c r="F7" s="18"/>
      <c r="G7" s="17">
        <v>18.399999999999999</v>
      </c>
      <c r="H7" s="19"/>
      <c r="I7" s="17">
        <v>17.5</v>
      </c>
      <c r="J7" s="19"/>
      <c r="K7" s="17">
        <v>18.5</v>
      </c>
      <c r="L7" s="19"/>
      <c r="M7" s="17">
        <v>22.9</v>
      </c>
      <c r="N7" s="19"/>
      <c r="O7" s="17">
        <v>22.2</v>
      </c>
      <c r="P7" s="19"/>
      <c r="Q7" s="17">
        <v>22.3</v>
      </c>
      <c r="R7" s="19"/>
      <c r="S7" s="17">
        <v>23.3</v>
      </c>
      <c r="T7" s="19"/>
      <c r="U7" s="17">
        <v>20.8</v>
      </c>
      <c r="V7" s="19"/>
      <c r="W7" s="17">
        <v>18.100000000000001</v>
      </c>
      <c r="X7" s="17"/>
      <c r="Y7" s="17">
        <v>15.9</v>
      </c>
      <c r="Z7" s="19"/>
    </row>
    <row r="8" spans="1:26" s="13" customFormat="1" ht="24" customHeight="1" x14ac:dyDescent="0.2">
      <c r="A8" s="28"/>
      <c r="B8" s="14"/>
      <c r="C8" s="15"/>
      <c r="D8" s="16" t="s">
        <v>7</v>
      </c>
      <c r="E8" s="17">
        <v>76.7</v>
      </c>
      <c r="F8" s="18"/>
      <c r="G8" s="17">
        <v>84.5</v>
      </c>
      <c r="H8" s="19"/>
      <c r="I8" s="17">
        <v>79</v>
      </c>
      <c r="J8" s="19"/>
      <c r="K8" s="17">
        <v>79.3</v>
      </c>
      <c r="L8" s="19"/>
      <c r="M8" s="17">
        <v>77.400000000000006</v>
      </c>
      <c r="N8" s="19"/>
      <c r="O8" s="17">
        <v>78.8</v>
      </c>
      <c r="P8" s="19"/>
      <c r="Q8" s="17">
        <v>73.400000000000006</v>
      </c>
      <c r="R8" s="19"/>
      <c r="S8" s="17">
        <v>70.900000000000006</v>
      </c>
      <c r="T8" s="19"/>
      <c r="U8" s="17">
        <v>68.8</v>
      </c>
      <c r="V8" s="19"/>
      <c r="W8" s="17">
        <v>60.3</v>
      </c>
      <c r="X8" s="17"/>
      <c r="Y8" s="17">
        <v>63.2</v>
      </c>
      <c r="Z8" s="19"/>
    </row>
    <row r="9" spans="1:26" s="13" customFormat="1" ht="24" customHeight="1" x14ac:dyDescent="0.2">
      <c r="A9" s="23"/>
      <c r="B9" s="14"/>
      <c r="C9" s="15"/>
      <c r="D9" s="16" t="s">
        <v>8</v>
      </c>
      <c r="E9" s="21">
        <v>102.7</v>
      </c>
      <c r="F9" s="19"/>
      <c r="G9" s="21">
        <v>98.4</v>
      </c>
      <c r="H9" s="19"/>
      <c r="I9" s="21">
        <v>96</v>
      </c>
      <c r="J9" s="19"/>
      <c r="K9" s="21">
        <v>101.8</v>
      </c>
      <c r="L9" s="19"/>
      <c r="M9" s="21">
        <v>101.8</v>
      </c>
      <c r="N9" s="19"/>
      <c r="O9" s="21">
        <v>110</v>
      </c>
      <c r="P9" s="19"/>
      <c r="Q9" s="21">
        <v>107.4</v>
      </c>
      <c r="R9" s="19"/>
      <c r="S9" s="21">
        <v>110.5</v>
      </c>
      <c r="T9" s="19"/>
      <c r="U9" s="21">
        <v>113.5</v>
      </c>
      <c r="V9" s="19"/>
      <c r="W9" s="21">
        <v>110.8</v>
      </c>
      <c r="X9" s="21"/>
      <c r="Y9" s="21">
        <v>114.6</v>
      </c>
      <c r="Z9" s="19"/>
    </row>
    <row r="10" spans="1:26" s="13" customFormat="1" ht="24" customHeight="1" x14ac:dyDescent="0.2">
      <c r="A10" s="2"/>
      <c r="B10" s="14"/>
      <c r="C10" s="15"/>
      <c r="D10" s="16" t="s">
        <v>9</v>
      </c>
      <c r="E10" s="21">
        <v>123.9</v>
      </c>
      <c r="F10" s="19"/>
      <c r="G10" s="21">
        <v>120.7</v>
      </c>
      <c r="H10" s="19"/>
      <c r="I10" s="21">
        <v>122.7</v>
      </c>
      <c r="J10" s="19"/>
      <c r="K10" s="21">
        <v>123.1</v>
      </c>
      <c r="L10" s="19"/>
      <c r="M10" s="21">
        <v>119.9</v>
      </c>
      <c r="N10" s="19"/>
      <c r="O10" s="21">
        <v>119.3</v>
      </c>
      <c r="P10" s="19"/>
      <c r="Q10" s="21">
        <v>117.1</v>
      </c>
      <c r="R10" s="19"/>
      <c r="S10" s="21">
        <v>119.2</v>
      </c>
      <c r="T10" s="19"/>
      <c r="U10" s="21">
        <v>122.9</v>
      </c>
      <c r="V10" s="19"/>
      <c r="W10" s="21">
        <v>126.5</v>
      </c>
      <c r="X10" s="21"/>
      <c r="Y10" s="21">
        <v>145.5</v>
      </c>
      <c r="Z10" s="19"/>
    </row>
    <row r="11" spans="1:26" s="13" customFormat="1" ht="24" customHeight="1" x14ac:dyDescent="0.2">
      <c r="A11" s="22"/>
      <c r="B11" s="14"/>
      <c r="C11" s="15"/>
      <c r="D11" s="16" t="s">
        <v>10</v>
      </c>
      <c r="E11" s="21">
        <v>140.30000000000001</v>
      </c>
      <c r="F11" s="19"/>
      <c r="G11" s="21">
        <v>137.80000000000001</v>
      </c>
      <c r="H11" s="19"/>
      <c r="I11" s="21">
        <v>134.69999999999999</v>
      </c>
      <c r="J11" s="19"/>
      <c r="K11" s="21">
        <v>132</v>
      </c>
      <c r="L11" s="19"/>
      <c r="M11" s="21">
        <v>133.9</v>
      </c>
      <c r="N11" s="19"/>
      <c r="O11" s="21">
        <v>131.5</v>
      </c>
      <c r="P11" s="19"/>
      <c r="Q11" s="21">
        <v>136.6</v>
      </c>
      <c r="R11" s="19"/>
      <c r="S11" s="21">
        <v>134.5</v>
      </c>
      <c r="T11" s="19"/>
      <c r="U11" s="21">
        <v>131.30000000000001</v>
      </c>
      <c r="V11" s="19"/>
      <c r="W11" s="21">
        <v>132.5</v>
      </c>
      <c r="X11" s="21"/>
      <c r="Y11" s="21">
        <v>141.6</v>
      </c>
      <c r="Z11" s="19"/>
    </row>
    <row r="12" spans="1:26" s="13" customFormat="1" ht="24" customHeight="1" x14ac:dyDescent="0.2">
      <c r="A12" s="29"/>
      <c r="B12" s="14"/>
      <c r="C12" s="15"/>
      <c r="D12" s="16" t="s">
        <v>11</v>
      </c>
      <c r="E12" s="17">
        <v>136.1</v>
      </c>
      <c r="F12" s="18"/>
      <c r="G12" s="17">
        <v>140.30000000000001</v>
      </c>
      <c r="H12" s="19"/>
      <c r="I12" s="17">
        <v>139.5</v>
      </c>
      <c r="J12" s="19"/>
      <c r="K12" s="17">
        <v>137.6</v>
      </c>
      <c r="L12" s="19"/>
      <c r="M12" s="17">
        <v>143.4</v>
      </c>
      <c r="N12" s="19"/>
      <c r="O12" s="17">
        <v>135.80000000000001</v>
      </c>
      <c r="P12" s="19"/>
      <c r="Q12" s="17">
        <v>146.30000000000001</v>
      </c>
      <c r="R12" s="19"/>
      <c r="S12" s="17">
        <v>143.80000000000001</v>
      </c>
      <c r="T12" s="19"/>
      <c r="U12" s="17">
        <v>134.5</v>
      </c>
      <c r="V12" s="19"/>
      <c r="W12" s="17">
        <v>136.9</v>
      </c>
      <c r="X12" s="17"/>
      <c r="Y12" s="17">
        <v>138.9</v>
      </c>
      <c r="Z12" s="19"/>
    </row>
    <row r="13" spans="1:26" s="13" customFormat="1" ht="24" customHeight="1" x14ac:dyDescent="0.2">
      <c r="B13" s="24"/>
      <c r="C13" s="15"/>
      <c r="D13" s="16" t="s">
        <v>13</v>
      </c>
      <c r="E13" s="21">
        <v>149.69999999999999</v>
      </c>
      <c r="F13" s="19"/>
      <c r="G13" s="21">
        <v>146.69999999999999</v>
      </c>
      <c r="H13" s="19"/>
      <c r="I13" s="21">
        <v>145.69999999999999</v>
      </c>
      <c r="J13" s="19"/>
      <c r="K13" s="21">
        <v>136</v>
      </c>
      <c r="L13" s="19"/>
      <c r="M13" s="21">
        <v>137.30000000000001</v>
      </c>
      <c r="N13" s="19"/>
      <c r="O13" s="21">
        <v>135.1</v>
      </c>
      <c r="P13" s="19"/>
      <c r="Q13" s="21">
        <v>142</v>
      </c>
      <c r="R13" s="19"/>
      <c r="S13" s="21">
        <v>139.5</v>
      </c>
      <c r="T13" s="19"/>
      <c r="U13" s="21">
        <v>145.30000000000001</v>
      </c>
      <c r="V13" s="19"/>
      <c r="W13" s="21">
        <v>145.6</v>
      </c>
      <c r="X13" s="21"/>
      <c r="Y13" s="21">
        <v>135.19999999999999</v>
      </c>
      <c r="Z13" s="19"/>
    </row>
    <row r="14" spans="1:26" s="7" customFormat="1" ht="24" customHeight="1" x14ac:dyDescent="0.2">
      <c r="B14" s="8"/>
      <c r="C14" s="15"/>
      <c r="D14" s="16" t="s">
        <v>14</v>
      </c>
      <c r="E14" s="21">
        <v>138.69999999999999</v>
      </c>
      <c r="F14" s="19"/>
      <c r="G14" s="21">
        <v>140.69999999999999</v>
      </c>
      <c r="H14" s="19"/>
      <c r="I14" s="21">
        <v>142.9</v>
      </c>
      <c r="J14" s="19"/>
      <c r="K14" s="21">
        <v>143</v>
      </c>
      <c r="L14" s="19"/>
      <c r="M14" s="21">
        <v>145.80000000000001</v>
      </c>
      <c r="N14" s="19"/>
      <c r="O14" s="21">
        <v>143</v>
      </c>
      <c r="P14" s="19"/>
      <c r="Q14" s="21">
        <v>139.1</v>
      </c>
      <c r="R14" s="19"/>
      <c r="S14" s="21">
        <v>140.4</v>
      </c>
      <c r="T14" s="19"/>
      <c r="U14" s="21">
        <v>137.4</v>
      </c>
      <c r="V14" s="19"/>
      <c r="W14" s="21">
        <v>131.4</v>
      </c>
      <c r="X14" s="21"/>
      <c r="Y14" s="21">
        <v>113.9</v>
      </c>
      <c r="Z14" s="12"/>
    </row>
    <row r="15" spans="1:26" s="13" customFormat="1" ht="24" customHeight="1" x14ac:dyDescent="0.2">
      <c r="B15" s="24"/>
      <c r="C15" s="15"/>
      <c r="D15" s="16" t="s">
        <v>15</v>
      </c>
      <c r="E15" s="17">
        <v>109.4</v>
      </c>
      <c r="F15" s="18"/>
      <c r="G15" s="17">
        <v>117.3</v>
      </c>
      <c r="H15" s="19"/>
      <c r="I15" s="17">
        <v>118.4</v>
      </c>
      <c r="J15" s="19"/>
      <c r="K15" s="17">
        <v>124.3</v>
      </c>
      <c r="L15" s="19"/>
      <c r="M15" s="17">
        <v>126.5</v>
      </c>
      <c r="N15" s="19"/>
      <c r="O15" s="17">
        <v>126.7</v>
      </c>
      <c r="P15" s="19"/>
      <c r="Q15" s="17">
        <v>120.5</v>
      </c>
      <c r="R15" s="19"/>
      <c r="S15" s="17">
        <v>128.19999999999999</v>
      </c>
      <c r="T15" s="19"/>
      <c r="U15" s="17">
        <v>128.9</v>
      </c>
      <c r="V15" s="19"/>
      <c r="W15" s="17">
        <v>128.30000000000001</v>
      </c>
      <c r="X15" s="17"/>
      <c r="Y15" s="17">
        <v>120.3</v>
      </c>
      <c r="Z15" s="19"/>
    </row>
    <row r="16" spans="1:26" s="13" customFormat="1" ht="24" customHeight="1" x14ac:dyDescent="0.2">
      <c r="B16" s="24"/>
      <c r="C16" s="15"/>
      <c r="D16" s="16" t="s">
        <v>16</v>
      </c>
      <c r="E16" s="17">
        <v>71.400000000000006</v>
      </c>
      <c r="F16" s="18"/>
      <c r="G16" s="17">
        <v>79.2</v>
      </c>
      <c r="H16" s="19"/>
      <c r="I16" s="17">
        <v>83</v>
      </c>
      <c r="J16" s="19"/>
      <c r="K16" s="17">
        <v>91.9</v>
      </c>
      <c r="L16" s="19"/>
      <c r="M16" s="17">
        <v>91.3</v>
      </c>
      <c r="N16" s="19"/>
      <c r="O16" s="17">
        <v>97</v>
      </c>
      <c r="P16" s="19"/>
      <c r="Q16" s="17">
        <v>96.5</v>
      </c>
      <c r="R16" s="19"/>
      <c r="S16" s="17">
        <v>97.7</v>
      </c>
      <c r="T16" s="19"/>
      <c r="U16" s="17">
        <v>101.1</v>
      </c>
      <c r="V16" s="19"/>
      <c r="W16" s="17">
        <v>101.3</v>
      </c>
      <c r="X16" s="17"/>
      <c r="Y16" s="17">
        <v>110.6</v>
      </c>
      <c r="Z16" s="19"/>
    </row>
    <row r="17" spans="2:26" s="13" customFormat="1" ht="24" customHeight="1" x14ac:dyDescent="0.2">
      <c r="B17" s="24"/>
      <c r="C17" s="15"/>
      <c r="D17" s="16" t="s">
        <v>17</v>
      </c>
      <c r="E17" s="17">
        <v>28.7</v>
      </c>
      <c r="F17" s="18"/>
      <c r="G17" s="17">
        <v>32.200000000000003</v>
      </c>
      <c r="H17" s="19"/>
      <c r="I17" s="17">
        <v>37.700000000000003</v>
      </c>
      <c r="J17" s="19"/>
      <c r="K17" s="17">
        <v>44.6</v>
      </c>
      <c r="L17" s="19"/>
      <c r="M17" s="17">
        <v>45.7</v>
      </c>
      <c r="N17" s="19"/>
      <c r="O17" s="17">
        <v>52.5</v>
      </c>
      <c r="P17" s="19"/>
      <c r="Q17" s="17">
        <v>53</v>
      </c>
      <c r="R17" s="19"/>
      <c r="S17" s="17">
        <v>56.2</v>
      </c>
      <c r="T17" s="19"/>
      <c r="U17" s="17">
        <v>60.8</v>
      </c>
      <c r="V17" s="19"/>
      <c r="W17" s="17">
        <v>61.7</v>
      </c>
      <c r="X17" s="17"/>
      <c r="Y17" s="17">
        <v>72.3</v>
      </c>
      <c r="Z17" s="19"/>
    </row>
    <row r="18" spans="2:26" s="13" customFormat="1" ht="24" customHeight="1" x14ac:dyDescent="0.2">
      <c r="B18" s="24"/>
      <c r="C18" s="15"/>
      <c r="D18" s="16" t="s">
        <v>18</v>
      </c>
      <c r="E18" s="17">
        <v>20.9</v>
      </c>
      <c r="F18" s="18"/>
      <c r="G18" s="17">
        <v>22</v>
      </c>
      <c r="H18" s="19"/>
      <c r="I18" s="17">
        <v>25.2</v>
      </c>
      <c r="J18" s="19"/>
      <c r="K18" s="17">
        <v>28.9</v>
      </c>
      <c r="L18" s="19"/>
      <c r="M18" s="17">
        <v>25.8</v>
      </c>
      <c r="N18" s="19"/>
      <c r="O18" s="17">
        <v>26.4</v>
      </c>
      <c r="P18" s="19"/>
      <c r="Q18" s="17">
        <v>35.299999999999997</v>
      </c>
      <c r="R18" s="19"/>
      <c r="S18" s="17">
        <v>33.200000000000003</v>
      </c>
      <c r="T18" s="19"/>
      <c r="U18" s="17">
        <v>37.1</v>
      </c>
      <c r="V18" s="19"/>
      <c r="W18" s="17">
        <v>44.7</v>
      </c>
      <c r="X18" s="17"/>
      <c r="Y18" s="17">
        <v>48.3</v>
      </c>
      <c r="Z18" s="19"/>
    </row>
    <row r="19" spans="2:26" ht="20.100000000000001" customHeight="1" x14ac:dyDescent="0.25"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 t="s">
        <v>19</v>
      </c>
    </row>
  </sheetData>
  <mergeCells count="16">
    <mergeCell ref="Y5:Z5"/>
    <mergeCell ref="A1:A7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conditionalFormatting sqref="B6:Z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22BE7-F362-492E-B60E-AA5AD34EBE0B}">
  <sheetPr syncVertical="1" syncRef="A1" transitionEvaluation="1"/>
  <dimension ref="A1:Z19"/>
  <sheetViews>
    <sheetView showGridLines="0" zoomScaleNormal="100" workbookViewId="0"/>
  </sheetViews>
  <sheetFormatPr defaultColWidth="11.83203125" defaultRowHeight="12" x14ac:dyDescent="0.25"/>
  <cols>
    <col min="1" max="1" width="11" style="2" customWidth="1"/>
    <col min="2" max="2" width="2.5" style="5" customWidth="1"/>
    <col min="3" max="3" width="3.5" style="5" customWidth="1"/>
    <col min="4" max="4" width="18.5" style="5" customWidth="1"/>
    <col min="5" max="5" width="10.5" style="5" customWidth="1"/>
    <col min="6" max="6" width="3.5" style="5" customWidth="1"/>
    <col min="7" max="7" width="10.5" style="5" customWidth="1"/>
    <col min="8" max="8" width="3.5" style="5" customWidth="1"/>
    <col min="9" max="9" width="10.5" style="5" customWidth="1"/>
    <col min="10" max="10" width="3.5" style="5" customWidth="1"/>
    <col min="11" max="11" width="10.5" style="5" customWidth="1"/>
    <col min="12" max="12" width="3.5" style="5" customWidth="1"/>
    <col min="13" max="13" width="10.5" style="5" customWidth="1"/>
    <col min="14" max="14" width="3.5" style="5" customWidth="1"/>
    <col min="15" max="15" width="10.5" style="5" customWidth="1"/>
    <col min="16" max="16" width="3.5" style="5" customWidth="1"/>
    <col min="17" max="17" width="10.5" style="5" customWidth="1"/>
    <col min="18" max="18" width="3.5" style="5" customWidth="1"/>
    <col min="19" max="19" width="10.5" style="5" customWidth="1"/>
    <col min="20" max="20" width="3.5" style="5" customWidth="1"/>
    <col min="21" max="21" width="10.5" style="5" customWidth="1"/>
    <col min="22" max="22" width="3.5" style="5" customWidth="1"/>
    <col min="23" max="23" width="11.1640625" style="5" customWidth="1"/>
    <col min="24" max="24" width="3.5" style="5" customWidth="1"/>
    <col min="25" max="25" width="11.1640625" style="5" customWidth="1"/>
    <col min="26" max="26" width="3.5" style="5" customWidth="1"/>
    <col min="27" max="16384" width="11.83203125" style="5"/>
  </cols>
  <sheetData>
    <row r="1" spans="1:26" s="1" customFormat="1" ht="18" customHeight="1" x14ac:dyDescent="0.25"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s="1" customFormat="1" ht="18" customHeight="1" x14ac:dyDescent="0.25">
      <c r="B2" s="31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6" s="1" customFormat="1" ht="18" customHeight="1" x14ac:dyDescent="0.25">
      <c r="B3" s="32" t="s">
        <v>23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3"/>
      <c r="T4" s="4"/>
      <c r="U4" s="3"/>
      <c r="V4" s="4"/>
      <c r="W4" s="3"/>
      <c r="X4" s="3"/>
      <c r="Y4" s="3"/>
      <c r="Z4" s="4" t="s">
        <v>3</v>
      </c>
    </row>
    <row r="5" spans="1:26" s="6" customFormat="1" ht="32.25" customHeight="1" x14ac:dyDescent="0.15">
      <c r="B5" s="33" t="s">
        <v>4</v>
      </c>
      <c r="C5" s="34"/>
      <c r="D5" s="34"/>
      <c r="E5" s="39">
        <v>2011</v>
      </c>
      <c r="F5" s="39"/>
      <c r="G5" s="39">
        <v>2012</v>
      </c>
      <c r="H5" s="39"/>
      <c r="I5" s="39">
        <v>2013</v>
      </c>
      <c r="J5" s="39"/>
      <c r="K5" s="39">
        <v>2014</v>
      </c>
      <c r="L5" s="39"/>
      <c r="M5" s="39">
        <v>2015</v>
      </c>
      <c r="N5" s="39"/>
      <c r="O5" s="39">
        <v>2016</v>
      </c>
      <c r="P5" s="39"/>
      <c r="Q5" s="39">
        <v>2017</v>
      </c>
      <c r="R5" s="39"/>
      <c r="S5" s="39">
        <v>2018</v>
      </c>
      <c r="T5" s="39"/>
      <c r="U5" s="39">
        <v>2019</v>
      </c>
      <c r="V5" s="39"/>
      <c r="W5" s="35">
        <v>2020</v>
      </c>
      <c r="X5" s="36"/>
      <c r="Y5" s="35">
        <v>2021</v>
      </c>
      <c r="Z5" s="37"/>
    </row>
    <row r="6" spans="1:26" s="7" customFormat="1" ht="24" customHeight="1" x14ac:dyDescent="0.2">
      <c r="B6" s="8"/>
      <c r="C6" s="9" t="s">
        <v>5</v>
      </c>
      <c r="D6" s="10"/>
      <c r="E6" s="11">
        <v>880.1</v>
      </c>
      <c r="F6" s="12"/>
      <c r="G6" s="11">
        <v>902.5</v>
      </c>
      <c r="H6" s="12"/>
      <c r="I6" s="11">
        <v>913.8</v>
      </c>
      <c r="J6" s="12"/>
      <c r="K6" s="11">
        <v>942.5</v>
      </c>
      <c r="L6" s="12"/>
      <c r="M6" s="11">
        <v>976</v>
      </c>
      <c r="N6" s="12"/>
      <c r="O6" s="11">
        <v>986.9</v>
      </c>
      <c r="P6" s="12"/>
      <c r="Q6" s="11">
        <v>985.9</v>
      </c>
      <c r="R6" s="12"/>
      <c r="S6" s="11">
        <v>1006.5</v>
      </c>
      <c r="T6" s="12"/>
      <c r="U6" s="11">
        <v>1027.9000000000001</v>
      </c>
      <c r="V6" s="12"/>
      <c r="W6" s="11">
        <v>1024.5999999999999</v>
      </c>
      <c r="X6" s="11"/>
      <c r="Y6" s="11">
        <v>1066.2</v>
      </c>
      <c r="Z6" s="12"/>
    </row>
    <row r="7" spans="1:26" s="13" customFormat="1" ht="24" customHeight="1" x14ac:dyDescent="0.2">
      <c r="B7" s="14"/>
      <c r="C7" s="15"/>
      <c r="D7" s="16" t="s">
        <v>6</v>
      </c>
      <c r="E7" s="17">
        <v>10.6</v>
      </c>
      <c r="F7" s="18"/>
      <c r="G7" s="17">
        <v>12.5</v>
      </c>
      <c r="H7" s="19"/>
      <c r="I7" s="17">
        <v>11.4</v>
      </c>
      <c r="J7" s="19"/>
      <c r="K7" s="17">
        <v>10.1</v>
      </c>
      <c r="L7" s="19"/>
      <c r="M7" s="17">
        <v>14</v>
      </c>
      <c r="N7" s="19"/>
      <c r="O7" s="17">
        <v>12.8</v>
      </c>
      <c r="P7" s="19"/>
      <c r="Q7" s="17">
        <v>10.3</v>
      </c>
      <c r="R7" s="19"/>
      <c r="S7" s="17">
        <v>12.1</v>
      </c>
      <c r="T7" s="19"/>
      <c r="U7" s="17">
        <v>11.8</v>
      </c>
      <c r="V7" s="19"/>
      <c r="W7" s="17">
        <v>8.1999999999999993</v>
      </c>
      <c r="X7" s="17"/>
      <c r="Y7" s="17">
        <v>11</v>
      </c>
      <c r="Z7" s="19"/>
    </row>
    <row r="8" spans="1:26" s="13" customFormat="1" ht="24" customHeight="1" x14ac:dyDescent="0.2">
      <c r="A8" s="20"/>
      <c r="B8" s="14"/>
      <c r="C8" s="15"/>
      <c r="D8" s="16" t="s">
        <v>7</v>
      </c>
      <c r="E8" s="17">
        <v>70.5</v>
      </c>
      <c r="F8" s="18"/>
      <c r="G8" s="17">
        <v>71.599999999999994</v>
      </c>
      <c r="H8" s="19"/>
      <c r="I8" s="17">
        <v>62.9</v>
      </c>
      <c r="J8" s="19"/>
      <c r="K8" s="17">
        <v>67.400000000000006</v>
      </c>
      <c r="L8" s="19"/>
      <c r="M8" s="17">
        <v>72.7</v>
      </c>
      <c r="N8" s="19"/>
      <c r="O8" s="17">
        <v>68.400000000000006</v>
      </c>
      <c r="P8" s="19"/>
      <c r="Q8" s="17">
        <v>61.7</v>
      </c>
      <c r="R8" s="19"/>
      <c r="S8" s="17">
        <v>65</v>
      </c>
      <c r="T8" s="19"/>
      <c r="U8" s="17">
        <v>62.5</v>
      </c>
      <c r="V8" s="19"/>
      <c r="W8" s="17">
        <v>55.5</v>
      </c>
      <c r="X8" s="17"/>
      <c r="Y8" s="17">
        <v>60.8</v>
      </c>
      <c r="Z8" s="19"/>
    </row>
    <row r="9" spans="1:26" s="13" customFormat="1" ht="24" customHeight="1" x14ac:dyDescent="0.2">
      <c r="A9" s="23"/>
      <c r="B9" s="14"/>
      <c r="C9" s="15"/>
      <c r="D9" s="16" t="s">
        <v>8</v>
      </c>
      <c r="E9" s="21">
        <v>101.9</v>
      </c>
      <c r="F9" s="19"/>
      <c r="G9" s="21">
        <v>99.3</v>
      </c>
      <c r="H9" s="19"/>
      <c r="I9" s="21">
        <v>102.2</v>
      </c>
      <c r="J9" s="19"/>
      <c r="K9" s="21">
        <v>103.1</v>
      </c>
      <c r="L9" s="19"/>
      <c r="M9" s="21">
        <v>106.1</v>
      </c>
      <c r="N9" s="19"/>
      <c r="O9" s="21">
        <v>116.5</v>
      </c>
      <c r="P9" s="19"/>
      <c r="Q9" s="21">
        <v>109.9</v>
      </c>
      <c r="R9" s="19"/>
      <c r="S9" s="21">
        <v>113</v>
      </c>
      <c r="T9" s="19"/>
      <c r="U9" s="21">
        <v>111.1</v>
      </c>
      <c r="V9" s="19"/>
      <c r="W9" s="21">
        <v>119.8</v>
      </c>
      <c r="X9" s="21"/>
      <c r="Y9" s="21">
        <v>114.6</v>
      </c>
      <c r="Z9" s="19"/>
    </row>
    <row r="10" spans="1:26" s="13" customFormat="1" ht="24" customHeight="1" x14ac:dyDescent="0.2">
      <c r="A10" s="2"/>
      <c r="B10" s="14"/>
      <c r="C10" s="15"/>
      <c r="D10" s="16" t="s">
        <v>9</v>
      </c>
      <c r="E10" s="21">
        <v>117.4</v>
      </c>
      <c r="F10" s="19"/>
      <c r="G10" s="21">
        <v>117.6</v>
      </c>
      <c r="H10" s="19"/>
      <c r="I10" s="21">
        <v>118.3</v>
      </c>
      <c r="J10" s="19"/>
      <c r="K10" s="21">
        <v>119</v>
      </c>
      <c r="L10" s="19"/>
      <c r="M10" s="21">
        <v>116.3</v>
      </c>
      <c r="N10" s="19"/>
      <c r="O10" s="21">
        <v>117.7</v>
      </c>
      <c r="P10" s="19"/>
      <c r="Q10" s="21">
        <v>119.2</v>
      </c>
      <c r="R10" s="19"/>
      <c r="S10" s="21">
        <v>114.8</v>
      </c>
      <c r="T10" s="19"/>
      <c r="U10" s="21">
        <v>123</v>
      </c>
      <c r="V10" s="19"/>
      <c r="W10" s="21">
        <v>125.8</v>
      </c>
      <c r="X10" s="21"/>
      <c r="Y10" s="21">
        <v>148.30000000000001</v>
      </c>
      <c r="Z10" s="19"/>
    </row>
    <row r="11" spans="1:26" s="13" customFormat="1" ht="24" customHeight="1" x14ac:dyDescent="0.2">
      <c r="A11" s="22"/>
      <c r="B11" s="14"/>
      <c r="C11" s="15"/>
      <c r="D11" s="16" t="s">
        <v>10</v>
      </c>
      <c r="E11" s="21">
        <v>120</v>
      </c>
      <c r="F11" s="19"/>
      <c r="G11" s="21">
        <v>121.2</v>
      </c>
      <c r="H11" s="19"/>
      <c r="I11" s="21">
        <v>119</v>
      </c>
      <c r="J11" s="19"/>
      <c r="K11" s="21">
        <v>116.7</v>
      </c>
      <c r="L11" s="19"/>
      <c r="M11" s="21">
        <v>127.1</v>
      </c>
      <c r="N11" s="19"/>
      <c r="O11" s="21">
        <v>118.8</v>
      </c>
      <c r="P11" s="19"/>
      <c r="Q11" s="21">
        <v>129.30000000000001</v>
      </c>
      <c r="R11" s="19"/>
      <c r="S11" s="21">
        <v>128.6</v>
      </c>
      <c r="T11" s="19"/>
      <c r="U11" s="21">
        <v>128.5</v>
      </c>
      <c r="V11" s="19"/>
      <c r="W11" s="21">
        <v>129.19999999999999</v>
      </c>
      <c r="X11" s="21"/>
      <c r="Y11" s="21">
        <v>132.5</v>
      </c>
      <c r="Z11" s="19"/>
    </row>
    <row r="12" spans="1:26" s="13" customFormat="1" ht="24" customHeight="1" x14ac:dyDescent="0.2">
      <c r="A12" s="23"/>
      <c r="B12" s="14"/>
      <c r="C12" s="15"/>
      <c r="D12" s="16" t="s">
        <v>11</v>
      </c>
      <c r="E12" s="17">
        <v>113.3</v>
      </c>
      <c r="F12" s="18"/>
      <c r="G12" s="17">
        <v>118.1</v>
      </c>
      <c r="H12" s="19"/>
      <c r="I12" s="17">
        <v>118.9</v>
      </c>
      <c r="J12" s="19"/>
      <c r="K12" s="17">
        <v>119.6</v>
      </c>
      <c r="L12" s="19"/>
      <c r="M12" s="17">
        <v>124.9</v>
      </c>
      <c r="N12" s="19"/>
      <c r="O12" s="17">
        <v>124.4</v>
      </c>
      <c r="P12" s="19"/>
      <c r="Q12" s="17">
        <v>125.2</v>
      </c>
      <c r="R12" s="19"/>
      <c r="S12" s="17">
        <v>127.3</v>
      </c>
      <c r="T12" s="19"/>
      <c r="U12" s="17">
        <v>127.4</v>
      </c>
      <c r="V12" s="19"/>
      <c r="W12" s="17">
        <v>122.3</v>
      </c>
      <c r="X12" s="17"/>
      <c r="Y12" s="17">
        <v>129.80000000000001</v>
      </c>
      <c r="Z12" s="19"/>
    </row>
    <row r="13" spans="1:26" s="13" customFormat="1" ht="24" customHeight="1" x14ac:dyDescent="0.2">
      <c r="A13" s="30" t="s">
        <v>24</v>
      </c>
      <c r="B13" s="24"/>
      <c r="C13" s="15"/>
      <c r="D13" s="16" t="s">
        <v>13</v>
      </c>
      <c r="E13" s="21">
        <v>111.2</v>
      </c>
      <c r="F13" s="19"/>
      <c r="G13" s="21">
        <v>114.8</v>
      </c>
      <c r="H13" s="19"/>
      <c r="I13" s="21">
        <v>112.6</v>
      </c>
      <c r="J13" s="19"/>
      <c r="K13" s="21">
        <v>109.9</v>
      </c>
      <c r="L13" s="19"/>
      <c r="M13" s="21">
        <v>113.6</v>
      </c>
      <c r="N13" s="19"/>
      <c r="O13" s="21">
        <v>115.9</v>
      </c>
      <c r="P13" s="19"/>
      <c r="Q13" s="21">
        <v>122.2</v>
      </c>
      <c r="R13" s="19"/>
      <c r="S13" s="21">
        <v>122.2</v>
      </c>
      <c r="T13" s="19"/>
      <c r="U13" s="21">
        <v>128.6</v>
      </c>
      <c r="V13" s="19"/>
      <c r="W13" s="21">
        <v>120.7</v>
      </c>
      <c r="X13" s="21"/>
      <c r="Y13" s="21">
        <v>117.1</v>
      </c>
      <c r="Z13" s="19"/>
    </row>
    <row r="14" spans="1:26" s="7" customFormat="1" ht="24" customHeight="1" x14ac:dyDescent="0.2">
      <c r="A14" s="30"/>
      <c r="B14" s="8"/>
      <c r="C14" s="15"/>
      <c r="D14" s="16" t="s">
        <v>14</v>
      </c>
      <c r="E14" s="21">
        <v>99.7</v>
      </c>
      <c r="F14" s="19"/>
      <c r="G14" s="21">
        <v>100.5</v>
      </c>
      <c r="H14" s="19"/>
      <c r="I14" s="21">
        <v>105.1</v>
      </c>
      <c r="J14" s="19"/>
      <c r="K14" s="21">
        <v>111.6</v>
      </c>
      <c r="L14" s="19"/>
      <c r="M14" s="21">
        <v>109.6</v>
      </c>
      <c r="N14" s="19"/>
      <c r="O14" s="21">
        <v>110.9</v>
      </c>
      <c r="P14" s="19"/>
      <c r="Q14" s="21">
        <v>105.1</v>
      </c>
      <c r="R14" s="19"/>
      <c r="S14" s="21">
        <v>110.7</v>
      </c>
      <c r="T14" s="19"/>
      <c r="U14" s="21">
        <v>109.6</v>
      </c>
      <c r="V14" s="19"/>
      <c r="W14" s="21">
        <v>105.7</v>
      </c>
      <c r="X14" s="21"/>
      <c r="Y14" s="21">
        <v>99</v>
      </c>
      <c r="Z14" s="12"/>
    </row>
    <row r="15" spans="1:26" s="13" customFormat="1" ht="24" customHeight="1" x14ac:dyDescent="0.2">
      <c r="A15" s="30"/>
      <c r="B15" s="24"/>
      <c r="C15" s="15"/>
      <c r="D15" s="16" t="s">
        <v>15</v>
      </c>
      <c r="E15" s="17">
        <v>72.2</v>
      </c>
      <c r="F15" s="18"/>
      <c r="G15" s="17">
        <v>74</v>
      </c>
      <c r="H15" s="19"/>
      <c r="I15" s="17">
        <v>80.8</v>
      </c>
      <c r="J15" s="19"/>
      <c r="K15" s="17">
        <v>89.6</v>
      </c>
      <c r="L15" s="19"/>
      <c r="M15" s="17">
        <v>89.9</v>
      </c>
      <c r="N15" s="19"/>
      <c r="O15" s="17">
        <v>92</v>
      </c>
      <c r="P15" s="19"/>
      <c r="Q15" s="17">
        <v>85</v>
      </c>
      <c r="R15" s="19"/>
      <c r="S15" s="17">
        <v>89.1</v>
      </c>
      <c r="T15" s="19"/>
      <c r="U15" s="17">
        <v>98.9</v>
      </c>
      <c r="V15" s="19"/>
      <c r="W15" s="17">
        <v>96.2</v>
      </c>
      <c r="X15" s="17"/>
      <c r="Y15" s="17">
        <v>93.6</v>
      </c>
      <c r="Z15" s="19"/>
    </row>
    <row r="16" spans="1:26" s="13" customFormat="1" ht="24" customHeight="1" x14ac:dyDescent="0.2">
      <c r="A16" s="30"/>
      <c r="B16" s="24"/>
      <c r="C16" s="15"/>
      <c r="D16" s="16" t="s">
        <v>16</v>
      </c>
      <c r="E16" s="17">
        <v>38.9</v>
      </c>
      <c r="F16" s="18"/>
      <c r="G16" s="17">
        <v>44.1</v>
      </c>
      <c r="H16" s="19"/>
      <c r="I16" s="17">
        <v>49.3</v>
      </c>
      <c r="J16" s="19"/>
      <c r="K16" s="17">
        <v>54.2</v>
      </c>
      <c r="L16" s="19"/>
      <c r="M16" s="17">
        <v>57.9</v>
      </c>
      <c r="N16" s="19"/>
      <c r="O16" s="17">
        <v>61.8</v>
      </c>
      <c r="P16" s="19"/>
      <c r="Q16" s="17">
        <v>64.8</v>
      </c>
      <c r="R16" s="19"/>
      <c r="S16" s="17">
        <v>68.2</v>
      </c>
      <c r="T16" s="19"/>
      <c r="U16" s="17">
        <v>64.8</v>
      </c>
      <c r="V16" s="19"/>
      <c r="W16" s="17">
        <v>72.400000000000006</v>
      </c>
      <c r="X16" s="17"/>
      <c r="Y16" s="17">
        <v>81.400000000000006</v>
      </c>
      <c r="Z16" s="19"/>
    </row>
    <row r="17" spans="1:26" s="13" customFormat="1" ht="24" customHeight="1" x14ac:dyDescent="0.2">
      <c r="A17" s="30"/>
      <c r="B17" s="24"/>
      <c r="C17" s="15"/>
      <c r="D17" s="16" t="s">
        <v>17</v>
      </c>
      <c r="E17" s="17">
        <v>15.2</v>
      </c>
      <c r="F17" s="18"/>
      <c r="G17" s="17">
        <v>18.5</v>
      </c>
      <c r="H17" s="19"/>
      <c r="I17" s="17">
        <v>21.1</v>
      </c>
      <c r="J17" s="19"/>
      <c r="K17" s="17">
        <v>27.1</v>
      </c>
      <c r="L17" s="19"/>
      <c r="M17" s="17">
        <v>29.3</v>
      </c>
      <c r="N17" s="19"/>
      <c r="O17" s="17">
        <v>31.8</v>
      </c>
      <c r="P17" s="19"/>
      <c r="Q17" s="17">
        <v>35.4</v>
      </c>
      <c r="R17" s="19"/>
      <c r="S17" s="17">
        <v>34.299999999999997</v>
      </c>
      <c r="T17" s="19"/>
      <c r="U17" s="17">
        <v>39.5</v>
      </c>
      <c r="V17" s="19"/>
      <c r="W17" s="17">
        <v>41.2</v>
      </c>
      <c r="X17" s="17"/>
      <c r="Y17" s="17">
        <v>48.7</v>
      </c>
      <c r="Z17" s="19"/>
    </row>
    <row r="18" spans="1:26" s="13" customFormat="1" ht="24" customHeight="1" x14ac:dyDescent="0.2">
      <c r="A18" s="30"/>
      <c r="B18" s="24"/>
      <c r="C18" s="15"/>
      <c r="D18" s="16" t="s">
        <v>18</v>
      </c>
      <c r="E18" s="17">
        <v>9.1</v>
      </c>
      <c r="F18" s="18"/>
      <c r="G18" s="17">
        <v>10.3</v>
      </c>
      <c r="H18" s="19"/>
      <c r="I18" s="17">
        <v>12.1</v>
      </c>
      <c r="J18" s="19"/>
      <c r="K18" s="17">
        <v>14.1</v>
      </c>
      <c r="L18" s="19"/>
      <c r="M18" s="17">
        <v>14.6</v>
      </c>
      <c r="N18" s="19"/>
      <c r="O18" s="17">
        <v>16</v>
      </c>
      <c r="P18" s="19"/>
      <c r="Q18" s="17">
        <v>17.8</v>
      </c>
      <c r="R18" s="19"/>
      <c r="S18" s="17">
        <v>21.2</v>
      </c>
      <c r="T18" s="19"/>
      <c r="U18" s="17">
        <v>22.2</v>
      </c>
      <c r="V18" s="19"/>
      <c r="W18" s="17">
        <v>27.6</v>
      </c>
      <c r="X18" s="17"/>
      <c r="Y18" s="17">
        <v>29.3</v>
      </c>
      <c r="Z18" s="19"/>
    </row>
    <row r="19" spans="1:26" ht="20.100000000000001" customHeight="1" x14ac:dyDescent="0.25">
      <c r="A19" s="30"/>
      <c r="B19" s="25"/>
      <c r="C19" s="25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7" t="s">
        <v>19</v>
      </c>
    </row>
  </sheetData>
  <mergeCells count="16">
    <mergeCell ref="A13:A19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conditionalFormatting sqref="B6:Z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4XQ4D5TRQRHF-1623496119-1668</_dlc_DocId>
    <_dlc_DocIdUrl xmlns="e5775c44-5034-46ee-b1b0-8650967f43ea">
      <Url>http://stats.mom.gov.sg/_layouts/15/DocIdRedir.aspx?ID=4XQ4D5TRQRHF-1623496119-1668</Url>
      <Description>4XQ4D5TRQRHF-1623496119-1668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84E0D8E3-A616-4EFB-A8EA-435AA3E9C01D}"/>
</file>

<file path=customXml/itemProps2.xml><?xml version="1.0" encoding="utf-8"?>
<ds:datastoreItem xmlns:ds="http://schemas.openxmlformats.org/officeDocument/2006/customXml" ds:itemID="{D7189803-736B-4039-B59F-09BE4BD09543}"/>
</file>

<file path=customXml/itemProps3.xml><?xml version="1.0" encoding="utf-8"?>
<ds:datastoreItem xmlns:ds="http://schemas.openxmlformats.org/officeDocument/2006/customXml" ds:itemID="{026BBD2B-971E-4C45-97DF-E41AEC6233F7}"/>
</file>

<file path=customXml/itemProps4.xml><?xml version="1.0" encoding="utf-8"?>
<ds:datastoreItem xmlns:ds="http://schemas.openxmlformats.org/officeDocument/2006/customXml" ds:itemID="{88C89CE0-A6B3-43F6-B436-836A4D485D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T80_T</vt:lpstr>
      <vt:lpstr>T80_M</vt:lpstr>
      <vt:lpstr>T80_F</vt:lpstr>
      <vt:lpstr>T80_F!Print_Area_MI</vt:lpstr>
      <vt:lpstr>T80_M!Print_Area_MI</vt:lpstr>
      <vt:lpstr>T80_T!Print_Area_MI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2022-01-26T07:02:47Z</dcterms:created>
  <dcterms:modified xsi:type="dcterms:W3CDTF">2022-01-28T07:06:18Z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2022-01-28T07:06:17Z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d028b982-217c-4f70-bced-9603d7b33db2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cd960a66-0ec2-4182-825f-096e2a4d9d32</vt:lpwstr>
  </property>
  <property fmtid="{D5CDD505-2E9C-101B-9397-08002B2CF9AE}" pid="16" name="_dlc_DocIdItemGuid">
    <vt:lpwstr>80c272c1-f480-4d79-adc4-c71a9d361132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2022-01-26T07:02:50Z</vt:lpwstr>
  </property>
  <property fmtid="{D5CDD505-2E9C-101B-9397-08002B2CF9AE}" pid="19" name="ReportMaster">
    <vt:lpwstr/>
  </property>
  <property fmtid="{D5CDD505-2E9C-101B-9397-08002B2CF9AE}" pid="20" name="Order">
    <vt:r8>166800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